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conformance="strict">
  <fileVersion appName="xl" lastEdited="7" lowestEdited="7" rupBuild="10215"/>
  <workbookPr dateCompatibility="0" defaultThemeVersion="166925"/>
  <mc:AlternateContent xmlns:mc="http://schemas.openxmlformats.org/markup-compatibility/2006">
    <mc:Choice Requires="x15">
      <x15ac:absPath xmlns:x15ac="http://schemas.microsoft.com/office/spreadsheetml/2010/11/ac" url="/Users/Kentoss/Documents/Finanssans/"/>
    </mc:Choice>
  </mc:AlternateContent>
  <xr:revisionPtr revIDLastSave="0" documentId="8_{C69EF604-91BF-7B4B-B8FF-22B8BF9531F6}" xr6:coauthVersionLast="47" xr6:coauthVersionMax="47" xr10:uidLastSave="{00000000-0000-0000-0000-000000000000}"/>
  <bookViews>
    <workbookView xWindow="20" yWindow="500" windowWidth="33600" windowHeight="20500"/>
  </bookViews>
  <sheets>
    <sheet name="Data" sheetId="1" r:id="rId1"/>
    <sheet name="Korrelasjonsmatrise" sheetId="2" r:id="rId2"/>
    <sheet name="Regresjon-og-graf" sheetId="4" r:id="rId3"/>
    <sheet name="Data-før-korona-prisfall" sheetId="8" r:id="rId4"/>
    <sheet name="Data-i-korona-prisfall" sheetId="7" r:id="rId5"/>
    <sheet name="Korrelasjon-før-og-i-nedgang" sheetId="9" r:id="rId6"/>
  </sheets>
  <externalReferences>
    <externalReference r:id="rId7"/>
    <externalReference r:id="rId8"/>
  </externalReferenc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purl.oclc.org/ooxml/spreadsheetml/main">
  <c r="B3" i="4" l="1"/>
  <c r="I31" i="9"/>
  <c r="H31" i="9"/>
  <c r="H30" i="9"/>
  <c r="G30" i="9"/>
  <c r="G31" i="9"/>
  <c r="G29" i="9"/>
  <c r="F29" i="9"/>
  <c r="F30" i="9"/>
  <c r="F31" i="9"/>
  <c r="F28" i="9"/>
  <c r="E28" i="9"/>
  <c r="E29" i="9"/>
  <c r="E30" i="9"/>
  <c r="E31" i="9"/>
  <c r="E27" i="9"/>
  <c r="D27" i="9"/>
  <c r="D28" i="9"/>
  <c r="D29" i="9"/>
  <c r="D30" i="9"/>
  <c r="D31" i="9"/>
  <c r="D26" i="9"/>
  <c r="C31" i="9"/>
  <c r="C30" i="9"/>
  <c r="C26" i="9"/>
  <c r="C27" i="9"/>
  <c r="C28" i="9"/>
  <c r="C29" i="9"/>
  <c r="C25" i="9"/>
  <c r="B25" i="9"/>
  <c r="B26" i="9"/>
  <c r="B27" i="9"/>
  <c r="B28" i="9"/>
  <c r="B29" i="9"/>
  <c r="B30" i="9"/>
  <c r="B31" i="9"/>
  <c r="B24" i="9"/>
  <c r="T2"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B2" i="4" l="1" a="1"/>
  <c r="B2" i="4" s="1"/>
  <c r="B1" i="4" a="1"/>
  <c r="B1" i="4" s="1"/>
</calcChain>
</file>

<file path=xl/comments1.xml><?xml version="1.0" encoding="utf-8"?>
<comments xmlns="http://purl.oclc.org/ooxml/spreadsheetml/main" xmlns:xdr="http://purl.oclc.org/ooxml/drawingml/spreadsheetDrawing" xmlns:v="urn:schemas-microsoft-com:vml">
  <authors>
    <author>Microsoft Office User</author>
  </authors>
  <commentList>
    <comment ref="F21" authorId="0" shapeId="2049">
      <text>
        <r>
          <rPr>
            <sz val="14"/>
            <color rgb="FF000000"/>
            <rFont val="+mn-lt"/>
            <charset val="1"/>
          </rPr>
          <t xml:space="preserve">Høyest positiv korrelasjon har i perioden vært mellom AKRBP og DNO. 
</t>
        </r>
      </text>
      <mc:AlternateContent xmlns:mc="http://schemas.openxmlformats.org/markup-compatibility/2006">
        <mc:Choice Requires="v"/>
        <mc:Fallback>
          <commentPr defaultSize="0" autoFill="0" autoLine="0">
            <anchor>
              <from>
                <xdr:col>6</xdr:col>
                <xdr:colOff>101600</xdr:colOff>
                <xdr:row>15</xdr:row>
                <xdr:rowOff>139700</xdr:rowOff>
              </from>
              <to>
                <xdr:col>10</xdr:col>
                <xdr:colOff>139700</xdr:colOff>
                <xdr:row>18</xdr:row>
                <xdr:rowOff>38100</xdr:rowOff>
              </to>
            </anchor>
          </commentPr>
        </mc:Fallback>
      </mc:AlternateContent>
    </comment>
    <comment ref="T44" authorId="0" shapeId="2050">
      <text>
        <r>
          <rPr>
            <sz val="14"/>
            <color rgb="FF000000"/>
            <rFont val="Tahoma"/>
            <family val="2"/>
          </rPr>
          <t xml:space="preserve">Laveste positive korrelasjon har i perioden vært mellom DNB og NAS.
</t>
        </r>
      </text>
      <mc:AlternateContent xmlns:mc="http://schemas.openxmlformats.org/markup-compatibility/2006">
        <mc:Choice Requires="v"/>
        <mc:Fallback>
          <commentPr defaultSize="0" autoFill="0" autoLine="0">
            <anchor>
              <from>
                <xdr:col>18</xdr:col>
                <xdr:colOff>482600</xdr:colOff>
                <xdr:row>36</xdr:row>
                <xdr:rowOff>63500</xdr:rowOff>
              </from>
              <to>
                <xdr:col>21</xdr:col>
                <xdr:colOff>88900</xdr:colOff>
                <xdr:row>39</xdr:row>
                <xdr:rowOff>228600</xdr:rowOff>
              </to>
            </anchor>
          </commentPr>
        </mc:Fallback>
      </mc:AlternateContent>
    </comment>
    <comment ref="AS56" authorId="0" shapeId="2053">
      <text>
        <r>
          <rPr>
            <sz val="14"/>
            <color rgb="FF000000"/>
            <rFont val="Calibri"/>
            <family val="2"/>
            <scheme val="minor"/>
          </rPr>
          <t>Høyest positiv korrelasjon har i perioden vært mellom Orkla og TGS (utenom NAS og KOA)</t>
        </r>
        <r>
          <rPr>
            <sz val="14"/>
            <color rgb="FF000000"/>
            <rFont val="Calibri"/>
            <family val="2"/>
            <scheme val="minor"/>
          </rPr>
          <t xml:space="preserve">
</t>
        </r>
      </text>
      <mc:AlternateContent xmlns:mc="http://schemas.openxmlformats.org/markup-compatibility/2006">
        <mc:Choice Requires="v"/>
        <mc:Fallback>
          <commentPr defaultSize="0" autoFill="0" autoLine="0">
            <anchor>
              <from>
                <xdr:col>45</xdr:col>
                <xdr:colOff>88900</xdr:colOff>
                <xdr:row>50</xdr:row>
                <xdr:rowOff>101600</xdr:rowOff>
              </from>
              <to>
                <xdr:col>49</xdr:col>
                <xdr:colOff>50800</xdr:colOff>
                <xdr:row>53</xdr:row>
                <xdr:rowOff>76200</xdr:rowOff>
              </to>
            </anchor>
          </commentPr>
        </mc:Fallback>
      </mc:AlternateContent>
    </comment>
  </commentList>
</comments>
</file>

<file path=xl/metadata.xml><?xml version="1.0" encoding="utf-8"?>
<metadata xmlns="http://purl.oclc.org/ooxml/spreadsheetml/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8">
    <bk>
      <extLst>
        <ext uri="{3e2802c4-a4d2-4d8b-9148-e3be6c30e623}">
          <xlrd:rvb i="2"/>
        </ext>
      </extLst>
    </bk>
    <bk>
      <extLst>
        <ext uri="{3e2802c4-a4d2-4d8b-9148-e3be6c30e623}">
          <xlrd:rvb i="5"/>
        </ext>
      </extLst>
    </bk>
    <bk>
      <extLst>
        <ext uri="{3e2802c4-a4d2-4d8b-9148-e3be6c30e623}">
          <xlrd:rvb i="12"/>
        </ext>
      </extLst>
    </bk>
    <bk>
      <extLst>
        <ext uri="{3e2802c4-a4d2-4d8b-9148-e3be6c30e623}">
          <xlrd:rvb i="15"/>
        </ext>
      </extLst>
    </bk>
    <bk>
      <extLst>
        <ext uri="{3e2802c4-a4d2-4d8b-9148-e3be6c30e623}">
          <xlrd:rvb i="18"/>
        </ext>
      </extLst>
    </bk>
    <bk>
      <extLst>
        <ext uri="{3e2802c4-a4d2-4d8b-9148-e3be6c30e623}">
          <xlrd:rvb i="21"/>
        </ext>
      </extLst>
    </bk>
    <bk>
      <extLst>
        <ext uri="{3e2802c4-a4d2-4d8b-9148-e3be6c30e623}">
          <xlrd:rvb i="24"/>
        </ext>
      </extLst>
    </bk>
    <bk>
      <extLst>
        <ext uri="{3e2802c4-a4d2-4d8b-9148-e3be6c30e623}">
          <xlrd:rvb i="27"/>
        </ext>
      </extLst>
    </bk>
    <bk>
      <extLst>
        <ext uri="{3e2802c4-a4d2-4d8b-9148-e3be6c30e623}">
          <xlrd:rvb i="30"/>
        </ext>
      </extLst>
    </bk>
    <bk>
      <extLst>
        <ext uri="{3e2802c4-a4d2-4d8b-9148-e3be6c30e623}">
          <xlrd:rvb i="33"/>
        </ext>
      </extLst>
    </bk>
    <bk>
      <extLst>
        <ext uri="{3e2802c4-a4d2-4d8b-9148-e3be6c30e623}">
          <xlrd:rvb i="36"/>
        </ext>
      </extLst>
    </bk>
    <bk>
      <extLst>
        <ext uri="{3e2802c4-a4d2-4d8b-9148-e3be6c30e623}">
          <xlrd:rvb i="39"/>
        </ext>
      </extLst>
    </bk>
    <bk>
      <extLst>
        <ext uri="{3e2802c4-a4d2-4d8b-9148-e3be6c30e623}">
          <xlrd:rvb i="42"/>
        </ext>
      </extLst>
    </bk>
    <bk>
      <extLst>
        <ext uri="{3e2802c4-a4d2-4d8b-9148-e3be6c30e623}">
          <xlrd:rvb i="45"/>
        </ext>
      </extLst>
    </bk>
    <bk>
      <extLst>
        <ext uri="{3e2802c4-a4d2-4d8b-9148-e3be6c30e623}">
          <xlrd:rvb i="48"/>
        </ext>
      </extLst>
    </bk>
    <bk>
      <extLst>
        <ext uri="{3e2802c4-a4d2-4d8b-9148-e3be6c30e623}">
          <xlrd:rvb i="51"/>
        </ext>
      </extLst>
    </bk>
    <bk>
      <extLst>
        <ext uri="{3e2802c4-a4d2-4d8b-9148-e3be6c30e623}">
          <xlrd:rvb i="54"/>
        </ext>
      </extLst>
    </bk>
    <bk>
      <extLst>
        <ext uri="{3e2802c4-a4d2-4d8b-9148-e3be6c30e623}">
          <xlrd:rvb i="61"/>
        </ext>
      </extLst>
    </bk>
    <bk>
      <extLst>
        <ext uri="{3e2802c4-a4d2-4d8b-9148-e3be6c30e623}">
          <xlrd:rvb i="64"/>
        </ext>
      </extLst>
    </bk>
    <bk>
      <extLst>
        <ext uri="{3e2802c4-a4d2-4d8b-9148-e3be6c30e623}">
          <xlrd:rvb i="67"/>
        </ext>
      </extLst>
    </bk>
    <bk>
      <extLst>
        <ext uri="{3e2802c4-a4d2-4d8b-9148-e3be6c30e623}">
          <xlrd:rvb i="70"/>
        </ext>
      </extLst>
    </bk>
    <bk>
      <extLst>
        <ext uri="{3e2802c4-a4d2-4d8b-9148-e3be6c30e623}">
          <xlrd:rvb i="76"/>
        </ext>
      </extLst>
    </bk>
    <bk>
      <extLst>
        <ext uri="{3e2802c4-a4d2-4d8b-9148-e3be6c30e623}">
          <xlrd:rvb i="79"/>
        </ext>
      </extLst>
    </bk>
    <bk>
      <extLst>
        <ext uri="{3e2802c4-a4d2-4d8b-9148-e3be6c30e623}">
          <xlrd:rvb i="82"/>
        </ext>
      </extLst>
    </bk>
    <bk>
      <extLst>
        <ext uri="{3e2802c4-a4d2-4d8b-9148-e3be6c30e623}">
          <xlrd:rvb i="85"/>
        </ext>
      </extLst>
    </bk>
    <bk>
      <extLst>
        <ext uri="{3e2802c4-a4d2-4d8b-9148-e3be6c30e623}">
          <xlrd:rvb i="88"/>
        </ext>
      </extLst>
    </bk>
    <bk>
      <extLst>
        <ext uri="{3e2802c4-a4d2-4d8b-9148-e3be6c30e623}">
          <xlrd:rvb i="91"/>
        </ext>
      </extLst>
    </bk>
    <bk>
      <extLst>
        <ext uri="{3e2802c4-a4d2-4d8b-9148-e3be6c30e623}">
          <xlrd:rvb i="94"/>
        </ext>
      </extLst>
    </bk>
    <bk>
      <extLst>
        <ext uri="{3e2802c4-a4d2-4d8b-9148-e3be6c30e623}">
          <xlrd:rvb i="97"/>
        </ext>
      </extLst>
    </bk>
    <bk>
      <extLst>
        <ext uri="{3e2802c4-a4d2-4d8b-9148-e3be6c30e623}">
          <xlrd:rvb i="100"/>
        </ext>
      </extLst>
    </bk>
    <bk>
      <extLst>
        <ext uri="{3e2802c4-a4d2-4d8b-9148-e3be6c30e623}">
          <xlrd:rvb i="103"/>
        </ext>
      </extLst>
    </bk>
    <bk>
      <extLst>
        <ext uri="{3e2802c4-a4d2-4d8b-9148-e3be6c30e623}">
          <xlrd:rvb i="106"/>
        </ext>
      </extLst>
    </bk>
    <bk>
      <extLst>
        <ext uri="{3e2802c4-a4d2-4d8b-9148-e3be6c30e623}">
          <xlrd:rvb i="109"/>
        </ext>
      </extLst>
    </bk>
    <bk>
      <extLst>
        <ext uri="{3e2802c4-a4d2-4d8b-9148-e3be6c30e623}">
          <xlrd:rvb i="112"/>
        </ext>
      </extLst>
    </bk>
    <bk>
      <extLst>
        <ext uri="{3e2802c4-a4d2-4d8b-9148-e3be6c30e623}">
          <xlrd:rvb i="115"/>
        </ext>
      </extLst>
    </bk>
    <bk>
      <extLst>
        <ext uri="{3e2802c4-a4d2-4d8b-9148-e3be6c30e623}">
          <xlrd:rvb i="118"/>
        </ext>
      </extLst>
    </bk>
    <bk>
      <extLst>
        <ext uri="{3e2802c4-a4d2-4d8b-9148-e3be6c30e623}">
          <xlrd:rvb i="121"/>
        </ext>
      </extLst>
    </bk>
    <bk>
      <extLst>
        <ext uri="{3e2802c4-a4d2-4d8b-9148-e3be6c30e623}">
          <xlrd:rvb i="124"/>
        </ext>
      </extLst>
    </bk>
    <bk>
      <extLst>
        <ext uri="{3e2802c4-a4d2-4d8b-9148-e3be6c30e623}">
          <xlrd:rvb i="127"/>
        </ext>
      </extLst>
    </bk>
    <bk>
      <extLst>
        <ext uri="{3e2802c4-a4d2-4d8b-9148-e3be6c30e623}">
          <xlrd:rvb i="130"/>
        </ext>
      </extLst>
    </bk>
    <bk>
      <extLst>
        <ext uri="{3e2802c4-a4d2-4d8b-9148-e3be6c30e623}">
          <xlrd:rvb i="133"/>
        </ext>
      </extLst>
    </bk>
    <bk>
      <extLst>
        <ext uri="{3e2802c4-a4d2-4d8b-9148-e3be6c30e623}">
          <xlrd:rvb i="136"/>
        </ext>
      </extLst>
    </bk>
    <bk>
      <extLst>
        <ext uri="{3e2802c4-a4d2-4d8b-9148-e3be6c30e623}">
          <xlrd:rvb i="139"/>
        </ext>
      </extLst>
    </bk>
    <bk>
      <extLst>
        <ext uri="{3e2802c4-a4d2-4d8b-9148-e3be6c30e623}">
          <xlrd:rvb i="142"/>
        </ext>
      </extLst>
    </bk>
    <bk>
      <extLst>
        <ext uri="{3e2802c4-a4d2-4d8b-9148-e3be6c30e623}">
          <xlrd:rvb i="145"/>
        </ext>
      </extLst>
    </bk>
    <bk>
      <extLst>
        <ext uri="{3e2802c4-a4d2-4d8b-9148-e3be6c30e623}">
          <xlrd:rvb i="148"/>
        </ext>
      </extLst>
    </bk>
    <bk>
      <extLst>
        <ext uri="{3e2802c4-a4d2-4d8b-9148-e3be6c30e623}">
          <xlrd:rvb i="151"/>
        </ext>
      </extLst>
    </bk>
    <bk>
      <extLst>
        <ext uri="{3e2802c4-a4d2-4d8b-9148-e3be6c30e623}">
          <xlrd:rvb i="157"/>
        </ext>
      </extLst>
    </bk>
    <bk>
      <extLst>
        <ext uri="{3e2802c4-a4d2-4d8b-9148-e3be6c30e623}">
          <xlrd:rvb i="160"/>
        </ext>
      </extLst>
    </bk>
    <bk>
      <extLst>
        <ext uri="{3e2802c4-a4d2-4d8b-9148-e3be6c30e623}">
          <xlrd:rvb i="163"/>
        </ext>
      </extLst>
    </bk>
    <bk>
      <extLst>
        <ext uri="{3e2802c4-a4d2-4d8b-9148-e3be6c30e623}">
          <xlrd:rvb i="166"/>
        </ext>
      </extLst>
    </bk>
    <bk>
      <extLst>
        <ext uri="{3e2802c4-a4d2-4d8b-9148-e3be6c30e623}">
          <xlrd:rvb i="169"/>
        </ext>
      </extLst>
    </bk>
    <bk>
      <extLst>
        <ext uri="{3e2802c4-a4d2-4d8b-9148-e3be6c30e623}">
          <xlrd:rvb i="175"/>
        </ext>
      </extLst>
    </bk>
    <bk>
      <extLst>
        <ext uri="{3e2802c4-a4d2-4d8b-9148-e3be6c30e623}">
          <xlrd:rvb i="181"/>
        </ext>
      </extLst>
    </bk>
    <bk>
      <extLst>
        <ext uri="{3e2802c4-a4d2-4d8b-9148-e3be6c30e623}">
          <xlrd:rvb i="184"/>
        </ext>
      </extLst>
    </bk>
    <bk>
      <extLst>
        <ext uri="{3e2802c4-a4d2-4d8b-9148-e3be6c30e623}">
          <xlrd:rvb i="187"/>
        </ext>
      </extLst>
    </bk>
    <bk>
      <extLst>
        <ext uri="{3e2802c4-a4d2-4d8b-9148-e3be6c30e623}">
          <xlrd:rvb i="190"/>
        </ext>
      </extLst>
    </bk>
    <bk>
      <extLst>
        <ext uri="{3e2802c4-a4d2-4d8b-9148-e3be6c30e623}">
          <xlrd:rvb i="193"/>
        </ext>
      </extLst>
    </bk>
  </futureMetadata>
  <cellMetadata count="1">
    <bk>
      <rc t="1" v="0"/>
    </bk>
  </cellMetadata>
  <valueMetadata count="5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valueMetadata>
</metadata>
</file>

<file path=xl/sharedStrings.xml><?xml version="1.0" encoding="utf-8"?>
<sst xmlns="http://purl.oclc.org/ooxml/spreadsheetml/main" count="195" uniqueCount="86">
  <si>
    <t xml:space="preserve"> Date</t>
  </si>
  <si>
    <t>Dato</t>
  </si>
  <si>
    <t>OSEBX</t>
  </si>
  <si>
    <t>AFG</t>
  </si>
  <si>
    <t>ADE</t>
  </si>
  <si>
    <t>AKER</t>
  </si>
  <si>
    <t>AKRBP</t>
  </si>
  <si>
    <t>AKSO</t>
  </si>
  <si>
    <t>AZT</t>
  </si>
  <si>
    <t>AFK</t>
  </si>
  <si>
    <t>ATEA</t>
  </si>
  <si>
    <t>B2H</t>
  </si>
  <si>
    <t>BAKKA</t>
  </si>
  <si>
    <t>BGBIO</t>
  </si>
  <si>
    <t>BONHR</t>
  </si>
  <si>
    <t>BRG</t>
  </si>
  <si>
    <t>BOUV</t>
  </si>
  <si>
    <t>BWLPG</t>
  </si>
  <si>
    <t>CARA</t>
  </si>
  <si>
    <t>CRAYN</t>
  </si>
  <si>
    <t>DNB</t>
  </si>
  <si>
    <t>DNO</t>
  </si>
  <si>
    <t>ELK</t>
  </si>
  <si>
    <t>ENTRA</t>
  </si>
  <si>
    <t>EQNR</t>
  </si>
  <si>
    <t>EPR</t>
  </si>
  <si>
    <t>FKRFT</t>
  </si>
  <si>
    <t>FLNG</t>
  </si>
  <si>
    <t>FRO</t>
  </si>
  <si>
    <t>GIG</t>
  </si>
  <si>
    <t>GJF</t>
  </si>
  <si>
    <t>GOGL</t>
  </si>
  <si>
    <t>HEX</t>
  </si>
  <si>
    <t>KID</t>
  </si>
  <si>
    <t>KIT</t>
  </si>
  <si>
    <t>KOA</t>
  </si>
  <si>
    <t>KOG</t>
  </si>
  <si>
    <t>LSG</t>
  </si>
  <si>
    <t>MOWI</t>
  </si>
  <si>
    <t>MPCC</t>
  </si>
  <si>
    <t>MULTI</t>
  </si>
  <si>
    <t>NEL</t>
  </si>
  <si>
    <t>NANOV</t>
  </si>
  <si>
    <t>NOD</t>
  </si>
  <si>
    <t>NAS</t>
  </si>
  <si>
    <t>ORK</t>
  </si>
  <si>
    <t>PHO</t>
  </si>
  <si>
    <t>RECSI</t>
  </si>
  <si>
    <t>SALM</t>
  </si>
  <si>
    <t>SCATC</t>
  </si>
  <si>
    <t>SCHB</t>
  </si>
  <si>
    <t>SRBNK</t>
  </si>
  <si>
    <t>SNI</t>
  </si>
  <si>
    <t>STB</t>
  </si>
  <si>
    <t>SUBC</t>
  </si>
  <si>
    <t>TEL</t>
  </si>
  <si>
    <t>TGS</t>
  </si>
  <si>
    <t>TOM</t>
  </si>
  <si>
    <t>VEI</t>
  </si>
  <si>
    <t>WAWI</t>
  </si>
  <si>
    <t>YAR</t>
  </si>
  <si>
    <t>Høyeste positive korrelasjon</t>
  </si>
  <si>
    <t>Laveste positive korrelasjon</t>
  </si>
  <si>
    <t>DNB og NAS</t>
  </si>
  <si>
    <t>AKRBP og DNO</t>
  </si>
  <si>
    <t>SRBNK Total Return (Daily)</t>
  </si>
  <si>
    <t>SALM Total Return (Daily)</t>
  </si>
  <si>
    <t>ENTRA Total Return (Daily)</t>
  </si>
  <si>
    <t>MULTI Total Return (Daily)</t>
  </si>
  <si>
    <t>DNO Total Return (Daily)</t>
  </si>
  <si>
    <t>EQNR Total Return (Daily)</t>
  </si>
  <si>
    <t>TEL Total Return (Daily)</t>
  </si>
  <si>
    <t>OSEAX Total Return (Daily)</t>
  </si>
  <si>
    <t>I nedgangsperioden</t>
  </si>
  <si>
    <t>Før nedgangsperioden</t>
  </si>
  <si>
    <t>Endring</t>
  </si>
  <si>
    <t>Laveste positive korrelasjon (utelatt unormal prisutvikling)</t>
  </si>
  <si>
    <t>TGS og ORK</t>
  </si>
  <si>
    <t>OSEAX Total Return</t>
  </si>
  <si>
    <t>TEL Total Return</t>
  </si>
  <si>
    <t>EQNR Total Return</t>
  </si>
  <si>
    <t>DNO Total Return</t>
  </si>
  <si>
    <t>MULTI Total Return</t>
  </si>
  <si>
    <t>ENTRA Total Return</t>
  </si>
  <si>
    <t>SALM Total Return</t>
  </si>
  <si>
    <t>SRBNK Total Return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</si>
</sst>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2">
    <numFmt numFmtId="164" formatCode="0.000%"/>
    <numFmt numFmtId="166" formatCode="0.000"/>
  </numFmts>
  <fonts count="24">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4"/>
      <color rgb="FF000000"/>
      <name val="+mn-lt"/>
      <charset val="1"/>
    </font>
    <font>
      <sz val="14"/>
      <color rgb="FF000000"/>
      <name val="Tahoma"/>
      <family val="2"/>
    </font>
    <font>
      <i/>
      <sz val="14"/>
      <color theme="1"/>
      <name val="Calibri"/>
      <family val="2"/>
      <scheme val="minor"/>
    </font>
    <font>
      <sz val="14"/>
      <color theme="1"/>
      <name val="Calibri"/>
      <family val="2"/>
      <scheme val="minor"/>
    </font>
    <font>
      <b/>
      <sz val="14"/>
      <color theme="1"/>
      <name val="Calibri"/>
      <family val="2"/>
      <scheme val="minor"/>
    </font>
    <font>
      <sz val="14"/>
      <color rgb="FF00000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2"/>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0" tint="-0.14999847407452621"/>
        <bgColor indexed="64"/>
      </patternFill>
    </fill>
  </fills>
  <borders count="32">
    <border>
      <start/>
      <end/>
      <top/>
      <bottom/>
      <diagonal/>
    </border>
    <border>
      <start/>
      <end/>
      <top/>
      <bottom style="thick">
        <color theme="4"/>
      </bottom>
      <diagonal/>
    </border>
    <border>
      <start/>
      <end/>
      <top/>
      <bottom style="thick">
        <color theme="4" tint="0.499984740745262"/>
      </bottom>
      <diagonal/>
    </border>
    <border>
      <start/>
      <end/>
      <top/>
      <bottom style="medium">
        <color theme="4" tint="0.39997558519241921"/>
      </bottom>
      <diagonal/>
    </border>
    <border>
      <start style="thin">
        <color rgb="FF7F7F7F"/>
      </start>
      <end style="thin">
        <color rgb="FF7F7F7F"/>
      </end>
      <top style="thin">
        <color rgb="FF7F7F7F"/>
      </top>
      <bottom style="thin">
        <color rgb="FF7F7F7F"/>
      </bottom>
      <diagonal/>
    </border>
    <border>
      <start style="thin">
        <color rgb="FF3F3F3F"/>
      </start>
      <end style="thin">
        <color rgb="FF3F3F3F"/>
      </end>
      <top style="thin">
        <color rgb="FF3F3F3F"/>
      </top>
      <bottom style="thin">
        <color rgb="FF3F3F3F"/>
      </bottom>
      <diagonal/>
    </border>
    <border>
      <start/>
      <end/>
      <top/>
      <bottom style="double">
        <color rgb="FFFF8001"/>
      </bottom>
      <diagonal/>
    </border>
    <border>
      <start style="double">
        <color rgb="FF3F3F3F"/>
      </start>
      <end style="double">
        <color rgb="FF3F3F3F"/>
      </end>
      <top style="double">
        <color rgb="FF3F3F3F"/>
      </top>
      <bottom style="double">
        <color rgb="FF3F3F3F"/>
      </bottom>
      <diagonal/>
    </border>
    <border>
      <start style="thin">
        <color rgb="FFB2B2B2"/>
      </start>
      <end style="thin">
        <color rgb="FFB2B2B2"/>
      </end>
      <top style="thin">
        <color rgb="FFB2B2B2"/>
      </top>
      <bottom style="thin">
        <color rgb="FFB2B2B2"/>
      </bottom>
      <diagonal/>
    </border>
    <border>
      <start/>
      <end/>
      <top style="thin">
        <color theme="4"/>
      </top>
      <bottom style="double">
        <color theme="4"/>
      </bottom>
      <diagonal/>
    </border>
    <border>
      <start/>
      <end/>
      <top style="medium">
        <color indexed="64"/>
      </top>
      <bottom style="thin">
        <color indexed="64"/>
      </bottom>
      <diagonal/>
    </border>
    <border>
      <start style="medium">
        <color indexed="64"/>
      </start>
      <end style="medium">
        <color indexed="64"/>
      </end>
      <top style="medium">
        <color indexed="64"/>
      </top>
      <bottom style="medium">
        <color indexed="64"/>
      </bottom>
      <diagonal/>
    </border>
    <border>
      <start/>
      <end/>
      <top style="slantDashDot">
        <color theme="1"/>
      </top>
      <bottom style="slantDashDot">
        <color theme="1"/>
      </bottom>
      <diagonal/>
    </border>
    <border>
      <start/>
      <end style="dotted">
        <color indexed="64"/>
      </end>
      <top style="dotted">
        <color indexed="64"/>
      </top>
      <bottom/>
      <diagonal/>
    </border>
    <border>
      <start/>
      <end style="dotted">
        <color indexed="64"/>
      </end>
      <top/>
      <bottom/>
      <diagonal/>
    </border>
    <border>
      <start style="slantDashDot">
        <color theme="1"/>
      </start>
      <end style="slantDashDot">
        <color theme="1"/>
      </end>
      <top/>
      <bottom/>
      <diagonal/>
    </border>
    <border>
      <start/>
      <end/>
      <top style="slantDashDot">
        <color auto="1"/>
      </top>
      <bottom style="slantDashDot">
        <color auto="1"/>
      </bottom>
      <diagonal/>
    </border>
    <border>
      <start style="slantDashDot">
        <color theme="1"/>
      </start>
      <end style="slantDashDot">
        <color theme="1"/>
      </end>
      <top style="slantDashDot">
        <color auto="1"/>
      </top>
      <bottom style="slantDashDot">
        <color auto="1"/>
      </bottom>
      <diagonal/>
    </border>
    <border>
      <start/>
      <end style="dotted">
        <color indexed="64"/>
      </end>
      <top style="slantDashDot">
        <color auto="1"/>
      </top>
      <bottom style="slantDashDot">
        <color auto="1"/>
      </bottom>
      <diagonal/>
    </border>
    <border>
      <start/>
      <end style="slantDashDot">
        <color theme="1"/>
      </end>
      <top style="slantDashDot">
        <color theme="1"/>
      </top>
      <bottom/>
      <diagonal/>
    </border>
    <border>
      <start style="slantDashDot">
        <color auto="1"/>
      </start>
      <end style="slantDashDot">
        <color auto="1"/>
      </end>
      <top/>
      <bottom/>
      <diagonal/>
    </border>
    <border>
      <start/>
      <end style="dashed">
        <color indexed="64"/>
      </end>
      <top style="dashed">
        <color indexed="64"/>
      </top>
      <bottom/>
      <diagonal/>
    </border>
    <border>
      <start/>
      <end style="dashed">
        <color indexed="64"/>
      </end>
      <top/>
      <bottom/>
      <diagonal/>
    </border>
    <border>
      <start/>
      <end style="slantDashDot">
        <color auto="1"/>
      </end>
      <top style="slantDashDot">
        <color auto="1"/>
      </top>
      <bottom/>
      <diagonal/>
    </border>
    <border>
      <start style="thin">
        <color indexed="64"/>
      </start>
      <end/>
      <top style="thin">
        <color indexed="64"/>
      </top>
      <bottom/>
      <diagonal/>
    </border>
    <border>
      <start/>
      <end/>
      <top style="thin">
        <color indexed="64"/>
      </top>
      <bottom/>
      <diagonal/>
    </border>
    <border>
      <start/>
      <end style="thin">
        <color indexed="64"/>
      </end>
      <top style="thin">
        <color indexed="64"/>
      </top>
      <bottom/>
      <diagonal/>
    </border>
    <border>
      <start style="thin">
        <color indexed="64"/>
      </start>
      <end/>
      <top/>
      <bottom/>
      <diagonal/>
    </border>
    <border>
      <start/>
      <end style="thin">
        <color indexed="64"/>
      </end>
      <top/>
      <bottom/>
      <diagonal/>
    </border>
    <border>
      <start style="thin">
        <color indexed="64"/>
      </start>
      <end/>
      <top/>
      <bottom style="thin">
        <color indexed="64"/>
      </bottom>
      <diagonal/>
    </border>
    <border>
      <start/>
      <end/>
      <top/>
      <bottom style="thin">
        <color indexed="64"/>
      </bottom>
      <diagonal/>
    </border>
    <border>
      <start/>
      <end style="thin">
        <color indexed="64"/>
      </end>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4">
    <xf numFmtId="0" fontId="0" fillId="0" borderId="0" xfId="0"/>
    <xf numFmtId="14" fontId="0" fillId="0" borderId="0" xfId="0" applyNumberFormat="1"/>
    <xf numFmtId="164" fontId="0" fillId="0" borderId="0" xfId="0" applyNumberFormat="1"/>
    <xf numFmtId="10" fontId="0" fillId="0" borderId="0" xfId="0" applyNumberFormat="1"/>
    <xf numFmtId="0" fontId="20" fillId="0" borderId="10" xfId="0" applyFont="1" applyFill="1" applyBorder="1" applyAlignment="1">
      <alignment horizontal="center"/>
    </xf>
    <xf numFmtId="0" fontId="21" fillId="0" borderId="0" xfId="0" applyFont="1"/>
    <xf numFmtId="0" fontId="21" fillId="0" borderId="0" xfId="0" applyFont="1" applyFill="1" applyBorder="1" applyAlignment="1"/>
    <xf numFmtId="0" fontId="21" fillId="0" borderId="0" xfId="0" applyFont="1" applyBorder="1"/>
    <xf numFmtId="166" fontId="21" fillId="0" borderId="0" xfId="0" applyNumberFormat="1" applyFont="1" applyFill="1" applyBorder="1" applyAlignment="1"/>
    <xf numFmtId="166" fontId="21" fillId="33" borderId="11" xfId="0" applyNumberFormat="1" applyFont="1" applyFill="1" applyBorder="1" applyAlignment="1"/>
    <xf numFmtId="166" fontId="21" fillId="0" borderId="11" xfId="0" applyNumberFormat="1" applyFont="1" applyFill="1" applyBorder="1" applyAlignment="1"/>
    <xf numFmtId="166" fontId="21" fillId="0" borderId="0" xfId="0" applyNumberFormat="1" applyFont="1"/>
    <xf numFmtId="10" fontId="21" fillId="0" borderId="0" xfId="0" applyNumberFormat="1" applyFont="1"/>
    <xf numFmtId="0" fontId="21" fillId="34" borderId="0" xfId="0" applyFont="1" applyFill="1"/>
    <xf numFmtId="14" fontId="21" fillId="34" borderId="0" xfId="0" applyNumberFormat="1" applyFont="1" applyFill="1"/>
    <xf numFmtId="0" fontId="21" fillId="36" borderId="0" xfId="0" applyFont="1" applyFill="1"/>
    <xf numFmtId="0" fontId="21" fillId="34" borderId="0" xfId="0" applyFont="1" applyFill="1" applyAlignment="1">
      <alignment horizontal="right"/>
    </xf>
    <xf numFmtId="0" fontId="21" fillId="36" borderId="0" xfId="0" applyFont="1" applyFill="1" applyAlignment="1">
      <alignment horizontal="right"/>
    </xf>
    <xf numFmtId="0" fontId="21" fillId="34" borderId="0" xfId="0" applyFont="1" applyFill="1" applyBorder="1" applyAlignment="1"/>
    <xf numFmtId="0" fontId="21" fillId="36" borderId="0" xfId="0" applyFont="1" applyFill="1" applyBorder="1" applyAlignment="1"/>
    <xf numFmtId="0" fontId="21" fillId="34" borderId="0" xfId="0" applyFont="1" applyFill="1" applyBorder="1" applyAlignment="1">
      <alignment horizontal="center"/>
    </xf>
    <xf numFmtId="0" fontId="21" fillId="36" borderId="0" xfId="0" applyFont="1" applyFill="1" applyBorder="1" applyAlignment="1">
      <alignment horizontal="center"/>
    </xf>
    <xf numFmtId="166" fontId="21" fillId="0" borderId="12" xfId="0" applyNumberFormat="1" applyFont="1" applyFill="1" applyBorder="1" applyAlignment="1"/>
    <xf numFmtId="166" fontId="21" fillId="0" borderId="13" xfId="0" applyNumberFormat="1" applyFont="1" applyFill="1" applyBorder="1" applyAlignment="1"/>
    <xf numFmtId="166" fontId="21" fillId="0" borderId="14" xfId="0" applyNumberFormat="1" applyFont="1" applyFill="1" applyBorder="1" applyAlignment="1"/>
    <xf numFmtId="166" fontId="21" fillId="0" borderId="15" xfId="0" applyNumberFormat="1" applyFont="1" applyFill="1" applyBorder="1" applyAlignment="1"/>
    <xf numFmtId="166" fontId="21" fillId="35" borderId="16" xfId="0" applyNumberFormat="1" applyFont="1" applyFill="1" applyBorder="1" applyAlignment="1"/>
    <xf numFmtId="166" fontId="21" fillId="35" borderId="17" xfId="0" applyNumberFormat="1" applyFont="1" applyFill="1" applyBorder="1" applyAlignment="1"/>
    <xf numFmtId="166" fontId="21" fillId="35" borderId="18" xfId="0" applyNumberFormat="1" applyFont="1" applyFill="1" applyBorder="1" applyAlignment="1"/>
    <xf numFmtId="166" fontId="21" fillId="34" borderId="16" xfId="0" applyNumberFormat="1" applyFont="1" applyFill="1" applyBorder="1" applyAlignment="1"/>
    <xf numFmtId="166" fontId="21" fillId="0" borderId="19" xfId="0" applyNumberFormat="1" applyFont="1" applyFill="1" applyBorder="1" applyAlignment="1"/>
    <xf numFmtId="166" fontId="21" fillId="0" borderId="21" xfId="0" applyNumberFormat="1" applyFont="1" applyFill="1" applyBorder="1" applyAlignment="1"/>
    <xf numFmtId="166" fontId="21" fillId="0" borderId="22" xfId="0" applyNumberFormat="1" applyFont="1" applyFill="1" applyBorder="1" applyAlignment="1"/>
    <xf numFmtId="166" fontId="21" fillId="35" borderId="23" xfId="0" applyNumberFormat="1" applyFont="1" applyFill="1" applyBorder="1" applyAlignment="1"/>
    <xf numFmtId="166" fontId="21" fillId="0" borderId="20" xfId="0" applyNumberFormat="1" applyFont="1" applyFill="1" applyBorder="1" applyAlignment="1"/>
    <xf numFmtId="0" fontId="22" fillId="37" borderId="24" xfId="0" applyFont="1" applyFill="1" applyBorder="1" applyAlignment="1">
      <alignment horizontal="center"/>
    </xf>
    <xf numFmtId="0" fontId="21" fillId="37" borderId="25" xfId="0" applyFont="1" applyFill="1" applyBorder="1" applyAlignment="1">
      <alignment horizontal="center"/>
    </xf>
    <xf numFmtId="0" fontId="21" fillId="37" borderId="26" xfId="0" applyFont="1" applyFill="1" applyBorder="1" applyAlignment="1">
      <alignment horizontal="center"/>
    </xf>
    <xf numFmtId="0" fontId="21" fillId="0" borderId="28" xfId="0" applyFont="1" applyFill="1" applyBorder="1" applyAlignment="1"/>
    <xf numFmtId="0" fontId="21" fillId="0" borderId="30" xfId="0" applyFont="1" applyFill="1" applyBorder="1" applyAlignment="1"/>
    <xf numFmtId="0" fontId="21" fillId="0" borderId="31" xfId="0" applyFont="1" applyFill="1" applyBorder="1" applyAlignment="1"/>
    <xf numFmtId="0" fontId="21" fillId="37" borderId="27" xfId="0" applyFont="1" applyFill="1" applyBorder="1" applyAlignment="1">
      <alignment horizontal="center"/>
    </xf>
    <xf numFmtId="0" fontId="21" fillId="37" borderId="29" xfId="0" applyFont="1" applyFill="1" applyBorder="1" applyAlignment="1">
      <alignment horizontal="center"/>
    </xf>
    <xf numFmtId="0" fontId="21" fillId="36" borderId="25" xfId="0" applyFont="1" applyFill="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externalLink" Target="externalLinks/externalLink2.xml"/><Relationship Id="rId13" Type="http://schemas.microsoft.com/office/2017/06/relationships/rdRichValue" Target="richData/rdrichvalue.xml"/><Relationship Id="rId18" Type="http://schemas.microsoft.com/office/2017/06/relationships/rdRichValueTypes" Target="richData/rdRichValueTypes.xml"/><Relationship Id="rId3" Type="http://purl.oclc.org/ooxml/officeDocument/relationships/worksheet" Target="worksheets/sheet3.xml"/><Relationship Id="rId7" Type="http://purl.oclc.org/ooxml/officeDocument/relationships/externalLink" Target="externalLinks/externalLink1.xml"/><Relationship Id="rId12" Type="http://purl.oclc.org/ooxml/officeDocument/relationships/sheetMetadata" Target="metadata.xml"/><Relationship Id="rId17" Type="http://schemas.microsoft.com/office/2017/06/relationships/rdSupportingPropertyBag" Target="richData/rdsupportingpropertybag.xml"/><Relationship Id="rId2" Type="http://purl.oclc.org/ooxml/officeDocument/relationships/worksheet" Target="worksheets/sheet2.xml"/><Relationship Id="rId16" Type="http://schemas.microsoft.com/office/2017/06/relationships/rdSupportingPropertyBagStructure" Target="richData/rdsupportingpropertybagstructure.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sharedStrings" Target="sharedStrings.xml"/><Relationship Id="rId5" Type="http://purl.oclc.org/ooxml/officeDocument/relationships/worksheet" Target="worksheets/sheet5.xml"/><Relationship Id="rId15" Type="http://schemas.microsoft.com/office/2017/06/relationships/richStyles" Target="richData/richStyles.xml"/><Relationship Id="rId10" Type="http://purl.oclc.org/ooxml/officeDocument/relationships/styles" Target="styles.xml"/><Relationship Id="rId19" Type="http://purl.oclc.org/ooxml/officeDocument/relationships/calcChain" Target="calcChain.xml"/><Relationship Id="rId4" Type="http://purl.oclc.org/ooxml/officeDocument/relationships/worksheet" Target="worksheets/sheet4.xml"/><Relationship Id="rId9" Type="http://purl.oclc.org/ooxml/officeDocument/relationships/theme" Target="theme/theme1.xml"/><Relationship Id="rId14"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baseline="0%">
                <a:solidFill>
                  <a:schemeClr val="lt1">
                    <a:lumMod val="85%"/>
                  </a:schemeClr>
                </a:solidFill>
                <a:latin typeface="+mn-lt"/>
                <a:ea typeface="+mn-ea"/>
                <a:cs typeface="+mn-cs"/>
              </a:defRPr>
            </a:pPr>
            <a:r>
              <a:rPr lang="en-GB" sz="1800" b="1"/>
              <a:t>Sammenhengen mellom Aker</a:t>
            </a:r>
            <a:r>
              <a:rPr lang="en-GB" sz="1800" b="1" baseline="0%"/>
              <a:t> BP</a:t>
            </a:r>
            <a:r>
              <a:rPr lang="en-GB" sz="1800" b="1"/>
              <a:t> og DNO</a:t>
            </a:r>
          </a:p>
        </c:rich>
      </c:tx>
      <c:overlay val="0"/>
      <c:spPr>
        <a:noFill/>
        <a:ln>
          <a:noFill/>
        </a:ln>
        <a:effectLst/>
      </c:spPr>
      <c:txPr>
        <a:bodyPr rot="0" spcFirstLastPara="1" vertOverflow="ellipsis" vert="horz" wrap="square" anchor="ctr" anchorCtr="1"/>
        <a:lstStyle/>
        <a:p>
          <a:pPr>
            <a:defRPr sz="1800" b="1" i="0" u="none" strike="noStrike" kern="1200" cap="none" baseline="0%">
              <a:solidFill>
                <a:schemeClr val="lt1">
                  <a:lumMod val="85%"/>
                </a:schemeClr>
              </a:solidFill>
              <a:latin typeface="+mn-lt"/>
              <a:ea typeface="+mn-ea"/>
              <a:cs typeface="+mn-cs"/>
            </a:defRPr>
          </a:pPr>
          <a:endParaRPr lang="en-NO"/>
        </a:p>
      </c:txPr>
    </c:title>
    <c:autoTitleDeleted val="0"/>
    <c:plotArea>
      <c:layout/>
      <c:scatterChart>
        <c:scatterStyle val="lineMarker"/>
        <c:varyColors val="0"/>
        <c:ser>
          <c:idx val="0"/>
          <c:order val="0"/>
          <c:spPr>
            <a:ln w="25400" cap="rnd">
              <a:noFill/>
            </a:ln>
            <a:effectLst>
              <a:glow rad="139700">
                <a:schemeClr val="accent1">
                  <a:satMod val="175%"/>
                  <a:alpha val="14%"/>
                </a:schemeClr>
              </a:glow>
            </a:effectLst>
          </c:spPr>
          <c:marker>
            <c:symbol val="circle"/>
            <c:size val="3"/>
            <c:spPr>
              <a:solidFill>
                <a:schemeClr val="accent1">
                  <a:lumMod val="60%"/>
                  <a:lumOff val="40%"/>
                </a:schemeClr>
              </a:solidFill>
              <a:ln>
                <a:noFill/>
              </a:ln>
              <a:effectLst>
                <a:glow rad="63500">
                  <a:schemeClr val="accent1">
                    <a:satMod val="175%"/>
                    <a:alpha val="25%"/>
                  </a:schemeClr>
                </a:glow>
              </a:effectLst>
            </c:spPr>
          </c:marker>
          <c:trendline>
            <c:spPr>
              <a:ln w="63500" cap="rnd">
                <a:solidFill>
                  <a:srgbClr val="FFFF00">
                    <a:alpha val="50%"/>
                  </a:srgbClr>
                </a:solidFill>
              </a:ln>
              <a:effectLst/>
            </c:spPr>
            <c:trendlineType val="linear"/>
            <c:dispRSqr val="1"/>
            <c:dispEq val="1"/>
            <c:trendlineLbl>
              <c:layout>
                <c:manualLayout>
                  <c:x val="5.8955634577935727E-2"/>
                  <c:y val="-8.3906639769202401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trendlineLbl>
          </c:trendline>
          <c:xVal>
            <c:numRef>
              <c:f>Data!$F$2:$F$753</c:f>
              <c:numCache>
                <c:formatCode>0.00%</c:formatCode>
                <c:ptCount val="752"/>
                <c:pt idx="0">
                  <c:v>-2.07612456747404E-2</c:v>
                </c:pt>
                <c:pt idx="1">
                  <c:v>3.4914950760966797E-2</c:v>
                </c:pt>
                <c:pt idx="2">
                  <c:v>-5.6379821958456302E-3</c:v>
                </c:pt>
                <c:pt idx="3">
                  <c:v>7.4738415545590403E-3</c:v>
                </c:pt>
                <c:pt idx="4">
                  <c:v>-3.27771156138266E-3</c:v>
                </c:pt>
                <c:pt idx="5">
                  <c:v>-2.0814748736247002E-3</c:v>
                </c:pt>
                <c:pt idx="6">
                  <c:v>1.7241379310344699E-2</c:v>
                </c:pt>
                <c:pt idx="7">
                  <c:v>1.6292652935751599E-2</c:v>
                </c:pt>
                <c:pt idx="8">
                  <c:v>6.4463350785340198E-2</c:v>
                </c:pt>
                <c:pt idx="9">
                  <c:v>-3.71770636420918E-2</c:v>
                </c:pt>
                <c:pt idx="10">
                  <c:v>6.3051702395961102E-4</c:v>
                </c:pt>
                <c:pt idx="11">
                  <c:v>3.7974683544303401E-3</c:v>
                </c:pt>
                <c:pt idx="12">
                  <c:v>-3.4689372437717498E-3</c:v>
                </c:pt>
                <c:pt idx="13">
                  <c:v>2.6213592233009699E-2</c:v>
                </c:pt>
                <c:pt idx="14">
                  <c:v>6.5146579804560203E-3</c:v>
                </c:pt>
                <c:pt idx="15">
                  <c:v>4.2090970807875001E-2</c:v>
                </c:pt>
                <c:pt idx="16">
                  <c:v>6.4912880081996298E-3</c:v>
                </c:pt>
                <c:pt idx="17">
                  <c:v>5.0610193826274102E-2</c:v>
                </c:pt>
                <c:pt idx="18">
                  <c:v>1.3459439796289699E-2</c:v>
                </c:pt>
                <c:pt idx="19">
                  <c:v>-4.0153631284916197E-2</c:v>
                </c:pt>
                <c:pt idx="20">
                  <c:v>-3.7310924369747901E-2</c:v>
                </c:pt>
                <c:pt idx="21">
                  <c:v>-2.77777777777777E-2</c:v>
                </c:pt>
                <c:pt idx="22">
                  <c:v>2.9956243688993502E-2</c:v>
                </c:pt>
                <c:pt idx="23">
                  <c:v>-8.3024691358024594E-2</c:v>
                </c:pt>
                <c:pt idx="24">
                  <c:v>2.53164556962025E-2</c:v>
                </c:pt>
                <c:pt idx="25">
                  <c:v>1.3470173187940899E-2</c:v>
                </c:pt>
                <c:pt idx="26">
                  <c:v>2.49835634451019E-2</c:v>
                </c:pt>
                <c:pt idx="27">
                  <c:v>-4.1889763779527502E-2</c:v>
                </c:pt>
                <c:pt idx="28">
                  <c:v>7.1910871033085799E-2</c:v>
                </c:pt>
                <c:pt idx="29">
                  <c:v>8.2998171846435001E-2</c:v>
                </c:pt>
                <c:pt idx="30">
                  <c:v>8.4808259587020995E-3</c:v>
                </c:pt>
                <c:pt idx="31">
                  <c:v>-4.8087048087048001E-2</c:v>
                </c:pt>
                <c:pt idx="32">
                  <c:v>7.3474001507159006E-2</c:v>
                </c:pt>
                <c:pt idx="33">
                  <c:v>-8.9619118745333601E-3</c:v>
                </c:pt>
                <c:pt idx="34">
                  <c:v>2.72343690065209E-2</c:v>
                </c:pt>
                <c:pt idx="35">
                  <c:v>1.5186915887850301E-2</c:v>
                </c:pt>
                <c:pt idx="36">
                  <c:v>-2.3202738683910099E-2</c:v>
                </c:pt>
                <c:pt idx="37">
                  <c:v>-7.6016723679226696E-4</c:v>
                </c:pt>
                <c:pt idx="38">
                  <c:v>1.3482280431432901E-2</c:v>
                </c:pt>
                <c:pt idx="39">
                  <c:v>-4.3478260869565001E-2</c:v>
                </c:pt>
                <c:pt idx="40">
                  <c:v>-2.5143678160919499E-2</c:v>
                </c:pt>
                <c:pt idx="41">
                  <c:v>1.56877052170738E-2</c:v>
                </c:pt>
                <c:pt idx="42">
                  <c:v>-4.2612644079636698E-2</c:v>
                </c:pt>
                <c:pt idx="43">
                  <c:v>1.30927105449398E-2</c:v>
                </c:pt>
                <c:pt idx="44">
                  <c:v>-4.6558704453441097E-2</c:v>
                </c:pt>
                <c:pt idx="45">
                  <c:v>-2.37154150197629E-2</c:v>
                </c:pt>
                <c:pt idx="46">
                  <c:v>3.6531239330829697E-2</c:v>
                </c:pt>
                <c:pt idx="47">
                  <c:v>-3.063308373043E-3</c:v>
                </c:pt>
                <c:pt idx="48">
                  <c:v>-6.76132521974306E-3</c:v>
                </c:pt>
                <c:pt idx="49">
                  <c:v>-3.5225048923679003E-2</c:v>
                </c:pt>
                <c:pt idx="50">
                  <c:v>2.6160889470242298E-3</c:v>
                </c:pt>
                <c:pt idx="51">
                  <c:v>-1.8298555377206999E-2</c:v>
                </c:pt>
                <c:pt idx="52">
                  <c:v>1.6644908616188E-2</c:v>
                </c:pt>
                <c:pt idx="53">
                  <c:v>6.2781824488380003E-2</c:v>
                </c:pt>
                <c:pt idx="54">
                  <c:v>3.4806822137138801E-3</c:v>
                </c:pt>
                <c:pt idx="55">
                  <c:v>-3.7843268586738102E-2</c:v>
                </c:pt>
                <c:pt idx="56">
                  <c:v>-2.1945627251883301E-2</c:v>
                </c:pt>
                <c:pt idx="57">
                  <c:v>-5.5374592833875797E-3</c:v>
                </c:pt>
                <c:pt idx="58">
                  <c:v>-1.31790421086468E-2</c:v>
                </c:pt>
                <c:pt idx="59">
                  <c:v>6.8704912401236606E-2</c:v>
                </c:pt>
                <c:pt idx="60">
                  <c:v>-1.0200612036722199E-2</c:v>
                </c:pt>
                <c:pt idx="61">
                  <c:v>8.2276311278712093E-3</c:v>
                </c:pt>
                <c:pt idx="62">
                  <c:v>-1.4859844647078801E-2</c:v>
                </c:pt>
                <c:pt idx="63">
                  <c:v>4.3340380549682901E-2</c:v>
                </c:pt>
                <c:pt idx="64">
                  <c:v>1.5384615384615399E-2</c:v>
                </c:pt>
                <c:pt idx="65">
                  <c:v>-1.4456981664316E-2</c:v>
                </c:pt>
                <c:pt idx="66">
                  <c:v>-2.4621878297572501E-3</c:v>
                </c:pt>
                <c:pt idx="67">
                  <c:v>-1.8978605935127599E-2</c:v>
                </c:pt>
                <c:pt idx="68">
                  <c:v>3.4630489111031698E-2</c:v>
                </c:pt>
                <c:pt idx="69">
                  <c:v>-3.91180654338537E-3</c:v>
                </c:pt>
                <c:pt idx="70">
                  <c:v>3.5346097201767103E-2</c:v>
                </c:pt>
                <c:pt idx="71">
                  <c:v>-9.1207588471360797E-3</c:v>
                </c:pt>
                <c:pt idx="72">
                  <c:v>-1.6505202726946399E-2</c:v>
                </c:pt>
                <c:pt idx="73">
                  <c:v>2.1574973031282399E-3</c:v>
                </c:pt>
                <c:pt idx="74">
                  <c:v>1.80115273775216E-3</c:v>
                </c:pt>
                <c:pt idx="75">
                  <c:v>-3.6111111111110997E-2</c:v>
                </c:pt>
                <c:pt idx="76">
                  <c:v>-6.8564036222509603E-2</c:v>
                </c:pt>
                <c:pt idx="77">
                  <c:v>6.0356652949245401E-2</c:v>
                </c:pt>
                <c:pt idx="78">
                  <c:v>-1.2195121951219299E-2</c:v>
                </c:pt>
                <c:pt idx="79">
                  <c:v>-2.0895522388059699E-2</c:v>
                </c:pt>
                <c:pt idx="80">
                  <c:v>2.8659160696008101E-2</c:v>
                </c:pt>
                <c:pt idx="81">
                  <c:v>-2.6245847176079602E-2</c:v>
                </c:pt>
                <c:pt idx="82">
                  <c:v>-3.3112582781456902E-3</c:v>
                </c:pt>
                <c:pt idx="83">
                  <c:v>-2.8938906752411502E-2</c:v>
                </c:pt>
                <c:pt idx="84">
                  <c:v>-1.30117423040305E-2</c:v>
                </c:pt>
                <c:pt idx="85">
                  <c:v>-1.036432160804E-2</c:v>
                </c:pt>
                <c:pt idx="86">
                  <c:v>1.0793650793650701E-2</c:v>
                </c:pt>
                <c:pt idx="87">
                  <c:v>4.0290620871862498E-2</c:v>
                </c:pt>
                <c:pt idx="88">
                  <c:v>1.8842530282638E-2</c:v>
                </c:pt>
                <c:pt idx="89">
                  <c:v>1.7111567419575601E-2</c:v>
                </c:pt>
                <c:pt idx="90">
                  <c:v>1.02774922918811E-3</c:v>
                </c:pt>
                <c:pt idx="91">
                  <c:v>1.9203910614525099E-2</c:v>
                </c:pt>
                <c:pt idx="92">
                  <c:v>3.4928396786575503E-4</c:v>
                </c:pt>
                <c:pt idx="93">
                  <c:v>1.1660777385159001E-2</c:v>
                </c:pt>
                <c:pt idx="94">
                  <c:v>-6.3534083388484403E-2</c:v>
                </c:pt>
                <c:pt idx="95">
                  <c:v>6.9976674441851504E-3</c:v>
                </c:pt>
                <c:pt idx="96">
                  <c:v>6.7091580006709102E-3</c:v>
                </c:pt>
                <c:pt idx="97">
                  <c:v>1.6712141882674E-2</c:v>
                </c:pt>
                <c:pt idx="98">
                  <c:v>1.2430939226519199E-2</c:v>
                </c:pt>
                <c:pt idx="99">
                  <c:v>-1.63043478260868E-2</c:v>
                </c:pt>
                <c:pt idx="100">
                  <c:v>-4.2290175666883499E-2</c:v>
                </c:pt>
                <c:pt idx="101">
                  <c:v>6.5487884741322801E-3</c:v>
                </c:pt>
                <c:pt idx="102">
                  <c:v>1.46179401993354E-2</c:v>
                </c:pt>
                <c:pt idx="103">
                  <c:v>7.0257611241218501E-3</c:v>
                </c:pt>
                <c:pt idx="104">
                  <c:v>-3.1432274789371502E-2</c:v>
                </c:pt>
                <c:pt idx="105">
                  <c:v>-0.106543138390272</c:v>
                </c:pt>
                <c:pt idx="106">
                  <c:v>1.159420289855E-3</c:v>
                </c:pt>
                <c:pt idx="107">
                  <c:v>-1.3722126929674099E-2</c:v>
                </c:pt>
                <c:pt idx="108">
                  <c:v>3.00353356890459E-2</c:v>
                </c:pt>
                <c:pt idx="109">
                  <c:v>-1.47015583651867E-3</c:v>
                </c:pt>
                <c:pt idx="110">
                  <c:v>3.8156288156288097E-2</c:v>
                </c:pt>
                <c:pt idx="111">
                  <c:v>-5.76631259484059E-3</c:v>
                </c:pt>
                <c:pt idx="112">
                  <c:v>-1.0807565295707E-2</c:v>
                </c:pt>
                <c:pt idx="113">
                  <c:v>2.8403828342081001E-2</c:v>
                </c:pt>
                <c:pt idx="114">
                  <c:v>-3.3846153846154498E-3</c:v>
                </c:pt>
                <c:pt idx="115">
                  <c:v>-3.8461538461538401E-2</c:v>
                </c:pt>
                <c:pt idx="116">
                  <c:v>1.77830468286906E-3</c:v>
                </c:pt>
                <c:pt idx="117">
                  <c:v>-1.4890510948905099E-2</c:v>
                </c:pt>
                <c:pt idx="118">
                  <c:v>2.1778042959427198E-2</c:v>
                </c:pt>
                <c:pt idx="119">
                  <c:v>-8.2840236686390796E-3</c:v>
                </c:pt>
                <c:pt idx="120">
                  <c:v>1.25823846614739E-2</c:v>
                </c:pt>
                <c:pt idx="121">
                  <c:v>3.3062819356778502E-3</c:v>
                </c:pt>
                <c:pt idx="122">
                  <c:v>-2.6978417266188002E-3</c:v>
                </c:pt>
                <c:pt idx="123">
                  <c:v>1.30580018220468E-2</c:v>
                </c:pt>
                <c:pt idx="124">
                  <c:v>4.5759609517998703E-3</c:v>
                </c:pt>
                <c:pt idx="125">
                  <c:v>2.9199372056514902E-2</c:v>
                </c:pt>
                <c:pt idx="126">
                  <c:v>7.2738772928526603E-3</c:v>
                </c:pt>
                <c:pt idx="127">
                  <c:v>8.9342693044033496E-3</c:v>
                </c:pt>
                <c:pt idx="128">
                  <c:v>9.6649484536082408E-3</c:v>
                </c:pt>
                <c:pt idx="129">
                  <c:v>3.05444887118193E-2</c:v>
                </c:pt>
                <c:pt idx="130">
                  <c:v>-7.5782537067545603E-3</c:v>
                </c:pt>
                <c:pt idx="131">
                  <c:v>-1.65262475696695E-2</c:v>
                </c:pt>
                <c:pt idx="132">
                  <c:v>1.34646962233169E-2</c:v>
                </c:pt>
                <c:pt idx="133">
                  <c:v>3.6419332879509797E-2</c:v>
                </c:pt>
                <c:pt idx="134">
                  <c:v>3.0515608558400499E-2</c:v>
                </c:pt>
                <c:pt idx="135">
                  <c:v>4.0510948905109499E-2</c:v>
                </c:pt>
                <c:pt idx="136">
                  <c:v>1.46198830409348E-3</c:v>
                </c:pt>
                <c:pt idx="137">
                  <c:v>1.25832716506292E-2</c:v>
                </c:pt>
                <c:pt idx="138">
                  <c:v>2.9333333333333201E-2</c:v>
                </c:pt>
                <c:pt idx="139">
                  <c:v>3.2245379473063197E-2</c:v>
                </c:pt>
                <c:pt idx="140">
                  <c:v>2.36499802916839E-3</c:v>
                </c:pt>
                <c:pt idx="141">
                  <c:v>4.3603455368161202E-2</c:v>
                </c:pt>
                <c:pt idx="142">
                  <c:v>1.37614678899081E-2</c:v>
                </c:pt>
                <c:pt idx="143">
                  <c:v>-1.9222903885480501E-2</c:v>
                </c:pt>
                <c:pt idx="144">
                  <c:v>-1.49073327961321E-2</c:v>
                </c:pt>
                <c:pt idx="145">
                  <c:v>1.2234910277324601E-2</c:v>
                </c:pt>
                <c:pt idx="146">
                  <c:v>1.44807612743069E-2</c:v>
                </c:pt>
                <c:pt idx="147">
                  <c:v>4.3609671848013697E-2</c:v>
                </c:pt>
                <c:pt idx="148">
                  <c:v>3.485254691689E-2</c:v>
                </c:pt>
                <c:pt idx="149">
                  <c:v>-8.9285714285709198E-4</c:v>
                </c:pt>
                <c:pt idx="150">
                  <c:v>-4.15062045357295E-2</c:v>
                </c:pt>
                <c:pt idx="151">
                  <c:v>2.8156621205455201E-2</c:v>
                </c:pt>
                <c:pt idx="152">
                  <c:v>-7.4235807860261504E-3</c:v>
                </c:pt>
                <c:pt idx="153">
                  <c:v>5.7092665788318403E-3</c:v>
                </c:pt>
                <c:pt idx="154">
                  <c:v>-9.5693779904306893E-3</c:v>
                </c:pt>
                <c:pt idx="155">
                  <c:v>2.2686832740213402E-2</c:v>
                </c:pt>
                <c:pt idx="156">
                  <c:v>-9.6916299559470804E-3</c:v>
                </c:pt>
                <c:pt idx="157">
                  <c:v>-1.7316017316017299E-2</c:v>
                </c:pt>
                <c:pt idx="158">
                  <c:v>1.30039011703515E-3</c:v>
                </c:pt>
                <c:pt idx="159">
                  <c:v>7.4235807860261504E-3</c:v>
                </c:pt>
                <c:pt idx="160">
                  <c:v>2.6269702276707201E-3</c:v>
                </c:pt>
                <c:pt idx="161">
                  <c:v>-1.1255411255411201E-2</c:v>
                </c:pt>
                <c:pt idx="162">
                  <c:v>3.9113428943937604E-3</c:v>
                </c:pt>
                <c:pt idx="163">
                  <c:v>3.9295392953929399E-2</c:v>
                </c:pt>
                <c:pt idx="164">
                  <c:v>-1.3368983957219201E-2</c:v>
                </c:pt>
                <c:pt idx="165">
                  <c:v>-3.6909871244635101E-2</c:v>
                </c:pt>
                <c:pt idx="166">
                  <c:v>-8.0885483184334004E-3</c:v>
                </c:pt>
                <c:pt idx="167">
                  <c:v>1.2500000000000001E-2</c:v>
                </c:pt>
                <c:pt idx="168">
                  <c:v>-2.23345975558365E-2</c:v>
                </c:pt>
                <c:pt idx="169">
                  <c:v>-7.1129707112970201E-3</c:v>
                </c:pt>
                <c:pt idx="170">
                  <c:v>8.0134964150147796E-3</c:v>
                </c:pt>
                <c:pt idx="171">
                  <c:v>-1.37271214642263E-2</c:v>
                </c:pt>
                <c:pt idx="172">
                  <c:v>1.5202702702702599E-2</c:v>
                </c:pt>
                <c:pt idx="173">
                  <c:v>-1.8242122719734501E-2</c:v>
                </c:pt>
                <c:pt idx="174">
                  <c:v>4.5814244064972696E-3</c:v>
                </c:pt>
                <c:pt idx="175">
                  <c:v>1.73728813559321E-2</c:v>
                </c:pt>
                <c:pt idx="176">
                  <c:v>-1.2552301255230099E-2</c:v>
                </c:pt>
                <c:pt idx="177">
                  <c:v>-8.29875518672199E-3</c:v>
                </c:pt>
                <c:pt idx="178">
                  <c:v>9.6355257645580703E-3</c:v>
                </c:pt>
                <c:pt idx="179">
                  <c:v>-1.6481252575195698E-2</c:v>
                </c:pt>
                <c:pt idx="180">
                  <c:v>3.3071517155848799E-3</c:v>
                </c:pt>
                <c:pt idx="181">
                  <c:v>-6.9786535303776199E-3</c:v>
                </c:pt>
                <c:pt idx="182">
                  <c:v>-2.9482071713147401E-2</c:v>
                </c:pt>
                <c:pt idx="183">
                  <c:v>2.86885245901639E-2</c:v>
                </c:pt>
                <c:pt idx="184">
                  <c:v>-3.2679738562091899E-3</c:v>
                </c:pt>
                <c:pt idx="185">
                  <c:v>-1.01091791346542E-2</c:v>
                </c:pt>
                <c:pt idx="186">
                  <c:v>3.86392272154557E-2</c:v>
                </c:pt>
                <c:pt idx="187">
                  <c:v>-1.03906899418121E-2</c:v>
                </c:pt>
                <c:pt idx="188">
                  <c:v>-3.0229746070132998E-2</c:v>
                </c:pt>
                <c:pt idx="189">
                  <c:v>-1.97550375345713E-2</c:v>
                </c:pt>
                <c:pt idx="190">
                  <c:v>-3.9833080424886202E-2</c:v>
                </c:pt>
                <c:pt idx="191">
                  <c:v>1.11238971998466E-2</c:v>
                </c:pt>
                <c:pt idx="192">
                  <c:v>-1.32475397426192E-2</c:v>
                </c:pt>
                <c:pt idx="193">
                  <c:v>-7.8858430341720697E-3</c:v>
                </c:pt>
                <c:pt idx="194">
                  <c:v>2.1088957055214699E-2</c:v>
                </c:pt>
                <c:pt idx="195">
                  <c:v>-3.3358042994810898E-2</c:v>
                </c:pt>
                <c:pt idx="196">
                  <c:v>-2.84479654303204E-2</c:v>
                </c:pt>
                <c:pt idx="197">
                  <c:v>-1.24466571834992E-2</c:v>
                </c:pt>
                <c:pt idx="198">
                  <c:v>3.5574528637483398E-4</c:v>
                </c:pt>
                <c:pt idx="199">
                  <c:v>1.7818959372772601E-3</c:v>
                </c:pt>
                <c:pt idx="200">
                  <c:v>2.2594752186589E-2</c:v>
                </c:pt>
                <c:pt idx="201">
                  <c:v>1.4598540145984501E-3</c:v>
                </c:pt>
                <c:pt idx="202">
                  <c:v>-1.82149362477231E-3</c:v>
                </c:pt>
                <c:pt idx="203">
                  <c:v>-3.2428621783574099E-2</c:v>
                </c:pt>
                <c:pt idx="204">
                  <c:v>8.1734186211798506E-3</c:v>
                </c:pt>
                <c:pt idx="205">
                  <c:v>2.4937655860348702E-3</c:v>
                </c:pt>
                <c:pt idx="206">
                  <c:v>1.0439164866810499E-2</c:v>
                </c:pt>
                <c:pt idx="207">
                  <c:v>1.6093635698610199E-2</c:v>
                </c:pt>
                <c:pt idx="208">
                  <c:v>2.8592927012791401E-2</c:v>
                </c:pt>
                <c:pt idx="209">
                  <c:v>-3.5558780841799698E-2</c:v>
                </c:pt>
                <c:pt idx="210">
                  <c:v>-3.2549728752259499E-3</c:v>
                </c:pt>
                <c:pt idx="211">
                  <c:v>-1.8050541516245399E-3</c:v>
                </c:pt>
                <c:pt idx="212">
                  <c:v>-5.0287356321838204E-3</c:v>
                </c:pt>
                <c:pt idx="213">
                  <c:v>1.9780219780219599E-2</c:v>
                </c:pt>
                <c:pt idx="214">
                  <c:v>5.8953574060428204E-3</c:v>
                </c:pt>
                <c:pt idx="215">
                  <c:v>8.9219330855017705E-3</c:v>
                </c:pt>
                <c:pt idx="216">
                  <c:v>2.2813688212927698E-2</c:v>
                </c:pt>
                <c:pt idx="217">
                  <c:v>-7.9215390418710709E-3</c:v>
                </c:pt>
                <c:pt idx="218">
                  <c:v>-2.6335590669676E-3</c:v>
                </c:pt>
                <c:pt idx="219">
                  <c:v>8.3459787556903892E-3</c:v>
                </c:pt>
                <c:pt idx="220">
                  <c:v>1.38461538461539E-2</c:v>
                </c:pt>
                <c:pt idx="221">
                  <c:v>8.5337470907679899E-3</c:v>
                </c:pt>
                <c:pt idx="222">
                  <c:v>5.6557377049180298E-2</c:v>
                </c:pt>
                <c:pt idx="223">
                  <c:v>-9.3382054405197305E-3</c:v>
                </c:pt>
                <c:pt idx="224">
                  <c:v>1.2330456226880299E-2</c:v>
                </c:pt>
                <c:pt idx="225">
                  <c:v>7.8707539353769906E-3</c:v>
                </c:pt>
                <c:pt idx="226">
                  <c:v>-7.4013157894736101E-3</c:v>
                </c:pt>
                <c:pt idx="227">
                  <c:v>-3.68701351904959E-3</c:v>
                </c:pt>
                <c:pt idx="228">
                  <c:v>2.0484949832775899E-2</c:v>
                </c:pt>
                <c:pt idx="229">
                  <c:v>-2.9178824510213198E-3</c:v>
                </c:pt>
                <c:pt idx="230">
                  <c:v>-4.0399999999999901E-2</c:v>
                </c:pt>
                <c:pt idx="231">
                  <c:v>1.13268608414239E-2</c:v>
                </c:pt>
                <c:pt idx="232">
                  <c:v>8.9795918367346402E-3</c:v>
                </c:pt>
                <c:pt idx="233">
                  <c:v>1.15606936416185E-2</c:v>
                </c:pt>
                <c:pt idx="234">
                  <c:v>-2.4959742351046699E-2</c:v>
                </c:pt>
                <c:pt idx="235">
                  <c:v>3.2310177705977801E-3</c:v>
                </c:pt>
                <c:pt idx="236">
                  <c:v>1.7673653925195099E-2</c:v>
                </c:pt>
                <c:pt idx="237">
                  <c:v>-2.2106109324758799E-2</c:v>
                </c:pt>
                <c:pt idx="238">
                  <c:v>4.31865828092243E-2</c:v>
                </c:pt>
                <c:pt idx="239">
                  <c:v>8.8832487309644399E-3</c:v>
                </c:pt>
                <c:pt idx="240">
                  <c:v>-1.00502512562814E-2</c:v>
                </c:pt>
                <c:pt idx="241">
                  <c:v>-2.8478437754271699E-2</c:v>
                </c:pt>
                <c:pt idx="242">
                  <c:v>3.06079664570231E-2</c:v>
                </c:pt>
                <c:pt idx="243">
                  <c:v>2.5806451612903201E-2</c:v>
                </c:pt>
                <c:pt idx="244">
                  <c:v>-1.48305084745762E-2</c:v>
                </c:pt>
                <c:pt idx="245">
                  <c:v>1.4617368873602699E-2</c:v>
                </c:pt>
                <c:pt idx="246">
                  <c:v>1.7052907739396599E-2</c:v>
                </c:pt>
                <c:pt idx="247">
                  <c:v>-5.65217391304352E-3</c:v>
                </c:pt>
                <c:pt idx="248">
                  <c:v>-6.4794816414686799E-3</c:v>
                </c:pt>
                <c:pt idx="249">
                  <c:v>-2.4852569502948601E-2</c:v>
                </c:pt>
                <c:pt idx="250">
                  <c:v>-2.9399412011759198E-3</c:v>
                </c:pt>
                <c:pt idx="251">
                  <c:v>-2.9313232830821402E-3</c:v>
                </c:pt>
                <c:pt idx="252">
                  <c:v>1.01522842639594E-2</c:v>
                </c:pt>
                <c:pt idx="253">
                  <c:v>1.0256410256410199E-2</c:v>
                </c:pt>
                <c:pt idx="254">
                  <c:v>7.3181231166594401E-3</c:v>
                </c:pt>
                <c:pt idx="255">
                  <c:v>3.4557235421166701E-3</c:v>
                </c:pt>
                <c:pt idx="256">
                  <c:v>-1.6149596260093501E-2</c:v>
                </c:pt>
                <c:pt idx="257">
                  <c:v>-3.28812166050143E-2</c:v>
                </c:pt>
                <c:pt idx="258">
                  <c:v>-8.5574572127139099E-3</c:v>
                </c:pt>
                <c:pt idx="259">
                  <c:v>1.07084019769357E-2</c:v>
                </c:pt>
                <c:pt idx="260">
                  <c:v>-8.1699346405228693E-3</c:v>
                </c:pt>
                <c:pt idx="261">
                  <c:v>-1.36986301369862E-2</c:v>
                </c:pt>
                <c:pt idx="262">
                  <c:v>1.63800163800163E-2</c:v>
                </c:pt>
                <c:pt idx="263">
                  <c:v>2.8210526315789401E-2</c:v>
                </c:pt>
                <c:pt idx="264">
                  <c:v>-3.53371242891957E-2</c:v>
                </c:pt>
                <c:pt idx="265">
                  <c:v>2.41264559068218E-2</c:v>
                </c:pt>
                <c:pt idx="266">
                  <c:v>-3.3762057877813501E-2</c:v>
                </c:pt>
                <c:pt idx="267">
                  <c:v>-6.7864271457085297E-3</c:v>
                </c:pt>
                <c:pt idx="268">
                  <c:v>-1.53301886792453E-2</c:v>
                </c:pt>
                <c:pt idx="269">
                  <c:v>-2.0030816640986101E-2</c:v>
                </c:pt>
                <c:pt idx="270">
                  <c:v>8.5470085470087196E-3</c:v>
                </c:pt>
                <c:pt idx="271">
                  <c:v>-2.20364741641337E-2</c:v>
                </c:pt>
                <c:pt idx="272">
                  <c:v>-6.41751604379006E-3</c:v>
                </c:pt>
                <c:pt idx="273">
                  <c:v>9.1428571428570499E-3</c:v>
                </c:pt>
                <c:pt idx="274">
                  <c:v>1.8231186966640701E-2</c:v>
                </c:pt>
                <c:pt idx="275">
                  <c:v>2.9141716566866298E-2</c:v>
                </c:pt>
                <c:pt idx="276">
                  <c:v>2E-3</c:v>
                </c:pt>
                <c:pt idx="277">
                  <c:v>-1.06846062524732E-2</c:v>
                </c:pt>
                <c:pt idx="278">
                  <c:v>8.3619210977701502E-2</c:v>
                </c:pt>
                <c:pt idx="279">
                  <c:v>4.7393364928909696E-3</c:v>
                </c:pt>
                <c:pt idx="280">
                  <c:v>9.5693779904305696E-3</c:v>
                </c:pt>
                <c:pt idx="281">
                  <c:v>-1.54175588865096E-2</c:v>
                </c:pt>
                <c:pt idx="282">
                  <c:v>3.63959165557034E-2</c:v>
                </c:pt>
                <c:pt idx="283">
                  <c:v>-3.26320309145555E-2</c:v>
                </c:pt>
                <c:pt idx="284">
                  <c:v>1.9702276707530601E-2</c:v>
                </c:pt>
                <c:pt idx="285">
                  <c:v>3.5827664399092997E-2</c:v>
                </c:pt>
                <c:pt idx="286">
                  <c:v>5.4719562243501496E-3</c:v>
                </c:pt>
                <c:pt idx="287">
                  <c:v>3.2000000000000001E-2</c:v>
                </c:pt>
                <c:pt idx="288">
                  <c:v>9.9809885931558592E-3</c:v>
                </c:pt>
                <c:pt idx="289">
                  <c:v>-2.90724503922472E-2</c:v>
                </c:pt>
                <c:pt idx="290">
                  <c:v>-5.5071133547499604E-3</c:v>
                </c:pt>
                <c:pt idx="291">
                  <c:v>6.0018467220683798E-3</c:v>
                </c:pt>
                <c:pt idx="292">
                  <c:v>1.8335684062059199E-2</c:v>
                </c:pt>
                <c:pt idx="293">
                  <c:v>-1.06976744186047E-2</c:v>
                </c:pt>
                <c:pt idx="294">
                  <c:v>-1.3934045517882501E-3</c:v>
                </c:pt>
                <c:pt idx="295">
                  <c:v>-4.6425255338901702E-4</c:v>
                </c:pt>
                <c:pt idx="296">
                  <c:v>4.6641791044776098E-3</c:v>
                </c:pt>
                <c:pt idx="297">
                  <c:v>-1.2891344383057E-2</c:v>
                </c:pt>
                <c:pt idx="298">
                  <c:v>-1.6304347826087001E-2</c:v>
                </c:pt>
                <c:pt idx="299">
                  <c:v>-2.3872679045092701E-2</c:v>
                </c:pt>
                <c:pt idx="300">
                  <c:v>1.2987012987012801E-2</c:v>
                </c:pt>
                <c:pt idx="301">
                  <c:v>4.3457943925233701E-2</c:v>
                </c:pt>
                <c:pt idx="302">
                  <c:v>-1.3999066728885201E-3</c:v>
                </c:pt>
                <c:pt idx="303">
                  <c:v>2.3386342376052298E-3</c:v>
                </c:pt>
                <c:pt idx="304">
                  <c:v>1.8744142455482901E-3</c:v>
                </c:pt>
                <c:pt idx="305">
                  <c:v>-3.8738738738738697E-2</c:v>
                </c:pt>
                <c:pt idx="306">
                  <c:v>1.13895216400911E-2</c:v>
                </c:pt>
                <c:pt idx="307">
                  <c:v>-2.4010671409515301E-2</c:v>
                </c:pt>
                <c:pt idx="308">
                  <c:v>-3.0603448275861998E-2</c:v>
                </c:pt>
                <c:pt idx="309">
                  <c:v>-2.9288702928870199E-2</c:v>
                </c:pt>
                <c:pt idx="310">
                  <c:v>5.0462573591252601E-3</c:v>
                </c:pt>
                <c:pt idx="311">
                  <c:v>3.3755274261603801E-3</c:v>
                </c:pt>
                <c:pt idx="312">
                  <c:v>8.0816673755848799E-3</c:v>
                </c:pt>
                <c:pt idx="313">
                  <c:v>-2.5694156651471199E-2</c:v>
                </c:pt>
                <c:pt idx="314">
                  <c:v>7.5156576200418003E-3</c:v>
                </c:pt>
                <c:pt idx="315">
                  <c:v>-8.6920529801324201E-3</c:v>
                </c:pt>
                <c:pt idx="316">
                  <c:v>5.4561326931470901E-2</c:v>
                </c:pt>
                <c:pt idx="317">
                  <c:v>-1.16479723899914E-2</c:v>
                </c:pt>
                <c:pt idx="318">
                  <c:v>6.5132435953104599E-3</c:v>
                </c:pt>
                <c:pt idx="319">
                  <c:v>9.6448925909689408E-3</c:v>
                </c:pt>
                <c:pt idx="320">
                  <c:v>4.1552511415524997E-2</c:v>
                </c:pt>
                <c:pt idx="321">
                  <c:v>1.86046511627906E-2</c:v>
                </c:pt>
                <c:pt idx="322">
                  <c:v>-5.5504162812210298E-3</c:v>
                </c:pt>
                <c:pt idx="323">
                  <c:v>9.8085007006071603E-3</c:v>
                </c:pt>
                <c:pt idx="324">
                  <c:v>-7.8776645041706006E-3</c:v>
                </c:pt>
                <c:pt idx="325">
                  <c:v>1.2195121951219599E-2</c:v>
                </c:pt>
                <c:pt idx="326">
                  <c:v>2.99516908212559E-2</c:v>
                </c:pt>
                <c:pt idx="327">
                  <c:v>8.7719298245614499E-3</c:v>
                </c:pt>
                <c:pt idx="328">
                  <c:v>-4.91195551436516E-2</c:v>
                </c:pt>
                <c:pt idx="329">
                  <c:v>-4.6125461254612503E-3</c:v>
                </c:pt>
                <c:pt idx="330">
                  <c:v>1.5932521087160201E-2</c:v>
                </c:pt>
                <c:pt idx="331">
                  <c:v>-6.9799906933457403E-3</c:v>
                </c:pt>
                <c:pt idx="332">
                  <c:v>-1.96167883211678E-2</c:v>
                </c:pt>
                <c:pt idx="333">
                  <c:v>-1.36674259681098E-3</c:v>
                </c:pt>
                <c:pt idx="334">
                  <c:v>-1.36487716105555E-3</c:v>
                </c:pt>
                <c:pt idx="335">
                  <c:v>2.2801302931596101E-2</c:v>
                </c:pt>
                <c:pt idx="336">
                  <c:v>1.89663347558084E-2</c:v>
                </c:pt>
                <c:pt idx="337">
                  <c:v>0</c:v>
                </c:pt>
                <c:pt idx="338">
                  <c:v>-2.3651844843897798E-3</c:v>
                </c:pt>
                <c:pt idx="339">
                  <c:v>6.8216270843860505E-2</c:v>
                </c:pt>
                <c:pt idx="340">
                  <c:v>0</c:v>
                </c:pt>
                <c:pt idx="341">
                  <c:v>-1.7866004962779101E-2</c:v>
                </c:pt>
                <c:pt idx="342">
                  <c:v>0</c:v>
                </c:pt>
                <c:pt idx="343">
                  <c:v>-1.6593460224499701E-2</c:v>
                </c:pt>
                <c:pt idx="344">
                  <c:v>5.3974484789008504E-3</c:v>
                </c:pt>
                <c:pt idx="345">
                  <c:v>-5.8536585365853103E-3</c:v>
                </c:pt>
                <c:pt idx="346">
                  <c:v>-2.75142314990512E-2</c:v>
                </c:pt>
                <c:pt idx="347">
                  <c:v>4.7713717693836998E-2</c:v>
                </c:pt>
                <c:pt idx="348">
                  <c:v>4.87359916601511E-2</c:v>
                </c:pt>
                <c:pt idx="349">
                  <c:v>6.82235633691935E-3</c:v>
                </c:pt>
                <c:pt idx="350">
                  <c:v>-1.04849279161199E-3</c:v>
                </c:pt>
                <c:pt idx="351">
                  <c:v>3.66847826086956E-2</c:v>
                </c:pt>
                <c:pt idx="352">
                  <c:v>-1.62778079218671E-3</c:v>
                </c:pt>
                <c:pt idx="353">
                  <c:v>6.5625903440300795E-2</c:v>
                </c:pt>
                <c:pt idx="354">
                  <c:v>-3.7442396313364301E-3</c:v>
                </c:pt>
                <c:pt idx="355">
                  <c:v>-1.22332859174964E-2</c:v>
                </c:pt>
                <c:pt idx="356">
                  <c:v>9.1874820556990706E-3</c:v>
                </c:pt>
                <c:pt idx="357">
                  <c:v>1.3973799126637499E-2</c:v>
                </c:pt>
                <c:pt idx="358">
                  <c:v>0.11237046632124301</c:v>
                </c:pt>
                <c:pt idx="359">
                  <c:v>-1.99936528086322E-2</c:v>
                </c:pt>
                <c:pt idx="360">
                  <c:v>-1.5842839036755299E-3</c:v>
                </c:pt>
                <c:pt idx="361">
                  <c:v>1.21872995509942E-2</c:v>
                </c:pt>
                <c:pt idx="362">
                  <c:v>1.3983739837398401E-2</c:v>
                </c:pt>
                <c:pt idx="363">
                  <c:v>3.67498314227915E-2</c:v>
                </c:pt>
                <c:pt idx="364">
                  <c:v>-3.69499496137039E-3</c:v>
                </c:pt>
                <c:pt idx="365">
                  <c:v>4.5294943820224601E-2</c:v>
                </c:pt>
                <c:pt idx="366">
                  <c:v>-3.9460370994940902E-2</c:v>
                </c:pt>
                <c:pt idx="367">
                  <c:v>-2.6908846283215898E-3</c:v>
                </c:pt>
                <c:pt idx="368">
                  <c:v>-1.8163804491413402E-2</c:v>
                </c:pt>
                <c:pt idx="369">
                  <c:v>2.2627490712596999E-2</c:v>
                </c:pt>
                <c:pt idx="370">
                  <c:v>-1.2999999999999901E-2</c:v>
                </c:pt>
                <c:pt idx="371">
                  <c:v>0</c:v>
                </c:pt>
                <c:pt idx="372">
                  <c:v>-1.3157894736842099E-2</c:v>
                </c:pt>
                <c:pt idx="373">
                  <c:v>0</c:v>
                </c:pt>
                <c:pt idx="374">
                  <c:v>1.9792016101979101E-2</c:v>
                </c:pt>
                <c:pt idx="375">
                  <c:v>-2.5816993464052199E-2</c:v>
                </c:pt>
                <c:pt idx="376">
                  <c:v>1.0234400792340699E-2</c:v>
                </c:pt>
                <c:pt idx="377">
                  <c:v>-1.6558441558441599E-2</c:v>
                </c:pt>
                <c:pt idx="378">
                  <c:v>-8.3708950418545404E-3</c:v>
                </c:pt>
                <c:pt idx="379">
                  <c:v>1.1396939107782399E-2</c:v>
                </c:pt>
                <c:pt idx="380">
                  <c:v>1.1195258478762E-2</c:v>
                </c:pt>
                <c:pt idx="381">
                  <c:v>-1.7152103559870499E-2</c:v>
                </c:pt>
                <c:pt idx="382">
                  <c:v>3.1031031031031001E-2</c:v>
                </c:pt>
                <c:pt idx="383">
                  <c:v>3.3448275862068902E-2</c:v>
                </c:pt>
                <c:pt idx="384">
                  <c:v>-3.4470872113072202E-4</c:v>
                </c:pt>
                <c:pt idx="385">
                  <c:v>-5.8259081562713798E-3</c:v>
                </c:pt>
                <c:pt idx="386">
                  <c:v>4.12938747419128E-3</c:v>
                </c:pt>
                <c:pt idx="387">
                  <c:v>-2.6139410187667401E-2</c:v>
                </c:pt>
                <c:pt idx="388">
                  <c:v>1.0155721056194901E-2</c:v>
                </c:pt>
                <c:pt idx="389">
                  <c:v>-1.40186915887851E-2</c:v>
                </c:pt>
                <c:pt idx="390">
                  <c:v>-2.8219266947778099E-2</c:v>
                </c:pt>
                <c:pt idx="391">
                  <c:v>-1.5644955300127598E-2</c:v>
                </c:pt>
                <c:pt idx="392">
                  <c:v>1.7213380967846699E-2</c:v>
                </c:pt>
                <c:pt idx="393">
                  <c:v>-4.25995024875623E-2</c:v>
                </c:pt>
                <c:pt idx="394">
                  <c:v>-7.4074074074073296E-3</c:v>
                </c:pt>
                <c:pt idx="395">
                  <c:v>1.0289990645463E-2</c:v>
                </c:pt>
                <c:pt idx="396">
                  <c:v>3.44180225281591E-3</c:v>
                </c:pt>
                <c:pt idx="397">
                  <c:v>2.5016035920461799E-2</c:v>
                </c:pt>
                <c:pt idx="398">
                  <c:v>-4.7877433769549903E-3</c:v>
                </c:pt>
                <c:pt idx="399">
                  <c:v>-2.52022401991287E-2</c:v>
                </c:pt>
                <c:pt idx="400">
                  <c:v>3.1123560535314601E-4</c:v>
                </c:pt>
                <c:pt idx="401">
                  <c:v>2.32484076433121E-2</c:v>
                </c:pt>
                <c:pt idx="402">
                  <c:v>-4.35577215961011E-2</c:v>
                </c:pt>
                <c:pt idx="403">
                  <c:v>-3.3394049787491302E-3</c:v>
                </c:pt>
                <c:pt idx="404">
                  <c:v>1.2158054711245501E-3</c:v>
                </c:pt>
                <c:pt idx="405">
                  <c:v>-2.8352037802717101E-2</c:v>
                </c:pt>
                <c:pt idx="406">
                  <c:v>-1.5411456818842499E-2</c:v>
                </c:pt>
                <c:pt idx="407">
                  <c:v>-1.06444188722671E-2</c:v>
                </c:pt>
                <c:pt idx="408">
                  <c:v>1.37066200058327E-2</c:v>
                </c:pt>
                <c:pt idx="409">
                  <c:v>-4.0662213186175803E-3</c:v>
                </c:pt>
                <c:pt idx="410">
                  <c:v>-1.09164033323757E-2</c:v>
                </c:pt>
                <c:pt idx="411">
                  <c:v>-1.55542986425339E-2</c:v>
                </c:pt>
                <c:pt idx="412">
                  <c:v>2.82885431400347E-4</c:v>
                </c:pt>
                <c:pt idx="413">
                  <c:v>1.8145161290322599E-2</c:v>
                </c:pt>
                <c:pt idx="414">
                  <c:v>-8.5665334094802894E-3</c:v>
                </c:pt>
                <c:pt idx="415">
                  <c:v>-1.43540669856459E-2</c:v>
                </c:pt>
                <c:pt idx="416">
                  <c:v>-1.3055555555555501E-2</c:v>
                </c:pt>
                <c:pt idx="417">
                  <c:v>-7.7177508269019E-3</c:v>
                </c:pt>
                <c:pt idx="418">
                  <c:v>-2.4745669507835501E-3</c:v>
                </c:pt>
                <c:pt idx="419">
                  <c:v>-1.46301815226226E-2</c:v>
                </c:pt>
                <c:pt idx="420">
                  <c:v>-2.7019724398811098E-3</c:v>
                </c:pt>
                <c:pt idx="421">
                  <c:v>4.0694519804666297E-3</c:v>
                </c:pt>
                <c:pt idx="422">
                  <c:v>1.6547159404302202E-2</c:v>
                </c:pt>
                <c:pt idx="423">
                  <c:v>7.7821011673152004E-3</c:v>
                </c:pt>
                <c:pt idx="424">
                  <c:v>-2.1484906173510902E-2</c:v>
                </c:pt>
                <c:pt idx="425">
                  <c:v>-4.0628385698808197E-3</c:v>
                </c:pt>
                <c:pt idx="426">
                  <c:v>4.6188722017568698E-2</c:v>
                </c:pt>
                <c:pt idx="427">
                  <c:v>1.7589388696654999E-2</c:v>
                </c:pt>
                <c:pt idx="428">
                  <c:v>2.0300088261253402E-2</c:v>
                </c:pt>
                <c:pt idx="429">
                  <c:v>-7.5912408759124701E-3</c:v>
                </c:pt>
                <c:pt idx="430">
                  <c:v>-4.6492204899777199E-2</c:v>
                </c:pt>
                <c:pt idx="431">
                  <c:v>-7.1862907683803798E-3</c:v>
                </c:pt>
                <c:pt idx="432">
                  <c:v>3.04962572775165E-3</c:v>
                </c:pt>
                <c:pt idx="433">
                  <c:v>-1.9836956521739099E-2</c:v>
                </c:pt>
                <c:pt idx="434">
                  <c:v>0</c:v>
                </c:pt>
                <c:pt idx="435">
                  <c:v>-2.5681758009001798E-2</c:v>
                </c:pt>
                <c:pt idx="436">
                  <c:v>-2.20093215950284E-2</c:v>
                </c:pt>
                <c:pt idx="437">
                  <c:v>4.5762252910912397E-2</c:v>
                </c:pt>
                <c:pt idx="438">
                  <c:v>2.4429967426711002E-3</c:v>
                </c:pt>
                <c:pt idx="439">
                  <c:v>8.4861757459621292E-3</c:v>
                </c:pt>
                <c:pt idx="440">
                  <c:v>-1.056338028169E-2</c:v>
                </c:pt>
                <c:pt idx="441">
                  <c:v>1.3172338090011001E-2</c:v>
                </c:pt>
                <c:pt idx="442">
                  <c:v>-2.3579849946409399E-2</c:v>
                </c:pt>
                <c:pt idx="443">
                  <c:v>3.7819799777530402E-2</c:v>
                </c:pt>
                <c:pt idx="444">
                  <c:v>4.4692737430168201E-3</c:v>
                </c:pt>
                <c:pt idx="445">
                  <c:v>-2.3991275899672801E-2</c:v>
                </c:pt>
                <c:pt idx="446">
                  <c:v>-1.13207547169811E-2</c:v>
                </c:pt>
                <c:pt idx="447">
                  <c:v>9.5238095238095195E-3</c:v>
                </c:pt>
                <c:pt idx="448">
                  <c:v>2.3676880222841201E-2</c:v>
                </c:pt>
                <c:pt idx="449">
                  <c:v>-1.8321028165162598E-2</c:v>
                </c:pt>
                <c:pt idx="450">
                  <c:v>-9.4799566630552508E-3</c:v>
                </c:pt>
                <c:pt idx="451">
                  <c:v>5.30519110096975E-2</c:v>
                </c:pt>
                <c:pt idx="452">
                  <c:v>-2.8270509977826999E-2</c:v>
                </c:pt>
                <c:pt idx="453">
                  <c:v>2.22222222222225E-3</c:v>
                </c:pt>
                <c:pt idx="454">
                  <c:v>-1.8806214227309801E-2</c:v>
                </c:pt>
                <c:pt idx="455">
                  <c:v>6.5843621399176303E-3</c:v>
                </c:pt>
                <c:pt idx="456">
                  <c:v>-2.2001609873893099E-2</c:v>
                </c:pt>
                <c:pt idx="457">
                  <c:v>1.0027100271002599E-2</c:v>
                </c:pt>
                <c:pt idx="458">
                  <c:v>-1.0828370330264599E-3</c:v>
                </c:pt>
                <c:pt idx="459">
                  <c:v>3.5604149144939597E-2</c:v>
                </c:pt>
                <c:pt idx="460">
                  <c:v>-5.6038105912016903E-4</c:v>
                </c:pt>
                <c:pt idx="461">
                  <c:v>-3.1216069489685101E-2</c:v>
                </c:pt>
                <c:pt idx="462">
                  <c:v>6.8755439512619601E-2</c:v>
                </c:pt>
                <c:pt idx="463">
                  <c:v>-2.54452926208651E-2</c:v>
                </c:pt>
                <c:pt idx="464">
                  <c:v>1.43389733295096E-2</c:v>
                </c:pt>
                <c:pt idx="465">
                  <c:v>-4.0187173135150002E-2</c:v>
                </c:pt>
                <c:pt idx="466">
                  <c:v>-1.19662768561326E-2</c:v>
                </c:pt>
                <c:pt idx="467">
                  <c:v>-3.9446185997910103E-2</c:v>
                </c:pt>
                <c:pt idx="468">
                  <c:v>1.9440745672436699E-2</c:v>
                </c:pt>
                <c:pt idx="469">
                  <c:v>9.3476994758299403E-2</c:v>
                </c:pt>
                <c:pt idx="470">
                  <c:v>-1.35018672795175E-2</c:v>
                </c:pt>
                <c:pt idx="471">
                  <c:v>4.7862733293196902E-2</c:v>
                </c:pt>
                <c:pt idx="472">
                  <c:v>6.3720781300031906E-2</c:v>
                </c:pt>
                <c:pt idx="473">
                  <c:v>-5.7349833987322602E-2</c:v>
                </c:pt>
                <c:pt idx="474">
                  <c:v>-3.8874383521902998E-2</c:v>
                </c:pt>
                <c:pt idx="475">
                  <c:v>1.35254336959716E-2</c:v>
                </c:pt>
                <c:pt idx="476">
                  <c:v>1.2202380952380999E-2</c:v>
                </c:pt>
                <c:pt idx="477">
                  <c:v>3.88407529130568E-3</c:v>
                </c:pt>
                <c:pt idx="478">
                  <c:v>-1.8475073313783001E-2</c:v>
                </c:pt>
                <c:pt idx="479">
                  <c:v>3.3959975742874397E-2</c:v>
                </c:pt>
                <c:pt idx="480">
                  <c:v>-1.90362879238547E-2</c:v>
                </c:pt>
                <c:pt idx="481">
                  <c:v>6.7301587301587196E-2</c:v>
                </c:pt>
                <c:pt idx="482">
                  <c:v>1.71133354859541E-2</c:v>
                </c:pt>
                <c:pt idx="483">
                  <c:v>-5.2615478739675703E-2</c:v>
                </c:pt>
                <c:pt idx="484">
                  <c:v>-5.3012746234067203E-2</c:v>
                </c:pt>
                <c:pt idx="485">
                  <c:v>4.0721349621872498E-3</c:v>
                </c:pt>
                <c:pt idx="486">
                  <c:v>-1.6871604232198901E-2</c:v>
                </c:pt>
                <c:pt idx="487">
                  <c:v>3.0651340996168501E-2</c:v>
                </c:pt>
                <c:pt idx="488">
                  <c:v>1.19296152699075E-2</c:v>
                </c:pt>
                <c:pt idx="489">
                  <c:v>-4.7443181818181697E-2</c:v>
                </c:pt>
                <c:pt idx="490">
                  <c:v>6.6989996968778498E-2</c:v>
                </c:pt>
                <c:pt idx="491">
                  <c:v>-3.02763080540858E-2</c:v>
                </c:pt>
                <c:pt idx="492">
                  <c:v>6.5088757396449303E-3</c:v>
                </c:pt>
                <c:pt idx="493">
                  <c:v>7.6433121019108194E-2</c:v>
                </c:pt>
                <c:pt idx="494">
                  <c:v>3.9735099337748297E-2</c:v>
                </c:pt>
                <c:pt idx="495">
                  <c:v>-3.1740942609810703E-2</c:v>
                </c:pt>
                <c:pt idx="496">
                  <c:v>-9.8412698412699093E-3</c:v>
                </c:pt>
                <c:pt idx="497">
                  <c:v>7.10642638558312E-2</c:v>
                </c:pt>
                <c:pt idx="498">
                  <c:v>6.0966810966811003E-2</c:v>
                </c:pt>
                <c:pt idx="499">
                  <c:v>-4.57831325301205E-2</c:v>
                </c:pt>
                <c:pt idx="500">
                  <c:v>9.3815149409311599E-3</c:v>
                </c:pt>
                <c:pt idx="501">
                  <c:v>8.2768999247554501E-2</c:v>
                </c:pt>
                <c:pt idx="502">
                  <c:v>-3.8698010849909502E-2</c:v>
                </c:pt>
                <c:pt idx="503">
                  <c:v>-0.10691214470284199</c:v>
                </c:pt>
                <c:pt idx="504">
                  <c:v>-4.44444444444443E-2</c:v>
                </c:pt>
                <c:pt idx="505">
                  <c:v>3.2175852182223699E-2</c:v>
                </c:pt>
                <c:pt idx="506">
                  <c:v>5.1232788984949202E-3</c:v>
                </c:pt>
                <c:pt idx="507">
                  <c:v>6.4453754431195599E-3</c:v>
                </c:pt>
                <c:pt idx="508">
                  <c:v>0.109006433166547</c:v>
                </c:pt>
                <c:pt idx="509">
                  <c:v>9.2968750000000003E-2</c:v>
                </c:pt>
                <c:pt idx="510">
                  <c:v>-3.4690799396681703E-2</c:v>
                </c:pt>
                <c:pt idx="511">
                  <c:v>0.109623430962343</c:v>
                </c:pt>
                <c:pt idx="512">
                  <c:v>1.18543607112616E-2</c:v>
                </c:pt>
                <c:pt idx="513">
                  <c:v>-5.1786431152147698E-2</c:v>
                </c:pt>
                <c:pt idx="514">
                  <c:v>2.1320213202131899E-2</c:v>
                </c:pt>
                <c:pt idx="515">
                  <c:v>2.52206809583858E-2</c:v>
                </c:pt>
                <c:pt idx="516">
                  <c:v>0.17134416543574599</c:v>
                </c:pt>
                <c:pt idx="517">
                  <c:v>7.94044665012404E-3</c:v>
                </c:pt>
                <c:pt idx="518">
                  <c:v>0.10811702595688499</c:v>
                </c:pt>
                <c:pt idx="519">
                  <c:v>-3.7272342227869501E-2</c:v>
                </c:pt>
                <c:pt idx="520">
                  <c:v>-4.8367593712212699E-2</c:v>
                </c:pt>
                <c:pt idx="521">
                  <c:v>1.36874361593461E-2</c:v>
                </c:pt>
                <c:pt idx="522">
                  <c:v>-0.10142267094997701</c:v>
                </c:pt>
                <c:pt idx="523">
                  <c:v>-1.8468468468468401E-2</c:v>
                </c:pt>
                <c:pt idx="524">
                  <c:v>-0.12804399057344801</c:v>
                </c:pt>
                <c:pt idx="525">
                  <c:v>-8.2853025936599503E-2</c:v>
                </c:pt>
                <c:pt idx="526">
                  <c:v>-5.7065217391304199E-2</c:v>
                </c:pt>
                <c:pt idx="527">
                  <c:v>-0.28265107212475599</c:v>
                </c:pt>
                <c:pt idx="528">
                  <c:v>-7.9407806191117106E-2</c:v>
                </c:pt>
                <c:pt idx="529">
                  <c:v>-4.08777969018932E-2</c:v>
                </c:pt>
                <c:pt idx="530">
                  <c:v>1.7241379310345001E-3</c:v>
                </c:pt>
                <c:pt idx="531">
                  <c:v>3.34075723830735E-2</c:v>
                </c:pt>
                <c:pt idx="532">
                  <c:v>1.26296797474064E-2</c:v>
                </c:pt>
                <c:pt idx="533">
                  <c:v>1.37174211248285E-2</c:v>
                </c:pt>
                <c:pt idx="534">
                  <c:v>-6.1373390557939903E-2</c:v>
                </c:pt>
                <c:pt idx="535">
                  <c:v>4.7434238896075596E-3</c:v>
                </c:pt>
                <c:pt idx="536">
                  <c:v>8.6318515321543799E-4</c:v>
                </c:pt>
                <c:pt idx="537">
                  <c:v>-6.1943319838056697E-2</c:v>
                </c:pt>
                <c:pt idx="538">
                  <c:v>-3.7037037037037E-2</c:v>
                </c:pt>
                <c:pt idx="539">
                  <c:v>4.7003525264394299E-3</c:v>
                </c:pt>
                <c:pt idx="540">
                  <c:v>1.34974196109567E-2</c:v>
                </c:pt>
                <c:pt idx="541">
                  <c:v>-1.2156862745098E-2</c:v>
                </c:pt>
                <c:pt idx="542">
                  <c:v>-7.3958738808874097E-3</c:v>
                </c:pt>
                <c:pt idx="543">
                  <c:v>3.12377977352578E-3</c:v>
                </c:pt>
                <c:pt idx="544">
                  <c:v>-4.3689320388349398E-2</c:v>
                </c:pt>
                <c:pt idx="545">
                  <c:v>1.5163002274450299E-2</c:v>
                </c:pt>
                <c:pt idx="546">
                  <c:v>1.7746913580246999E-2</c:v>
                </c:pt>
                <c:pt idx="547">
                  <c:v>-1.92529842125529E-3</c:v>
                </c:pt>
                <c:pt idx="548">
                  <c:v>-2.84324728769174E-2</c:v>
                </c:pt>
                <c:pt idx="549">
                  <c:v>-1.29246676514032E-2</c:v>
                </c:pt>
                <c:pt idx="550">
                  <c:v>2.53691783415372E-2</c:v>
                </c:pt>
                <c:pt idx="551">
                  <c:v>1.5378700499807701E-2</c:v>
                </c:pt>
                <c:pt idx="552">
                  <c:v>-4.2113323124041502E-3</c:v>
                </c:pt>
                <c:pt idx="553">
                  <c:v>-1.6566265060241E-2</c:v>
                </c:pt>
                <c:pt idx="554">
                  <c:v>-7.8446021666042798E-3</c:v>
                </c:pt>
                <c:pt idx="555">
                  <c:v>-7.4156470152020697E-3</c:v>
                </c:pt>
                <c:pt idx="556">
                  <c:v>-4.4296788482834498E-3</c:v>
                </c:pt>
                <c:pt idx="557">
                  <c:v>-3.2500000000000001E-2</c:v>
                </c:pt>
                <c:pt idx="558">
                  <c:v>9.0090090090090003E-3</c:v>
                </c:pt>
                <c:pt idx="559">
                  <c:v>-3.0059419783292601E-2</c:v>
                </c:pt>
                <c:pt idx="560">
                  <c:v>-1.6162310866574901E-2</c:v>
                </c:pt>
                <c:pt idx="561">
                  <c:v>-1.7899358324890199E-2</c:v>
                </c:pt>
                <c:pt idx="562">
                  <c:v>1.092523045408E-2</c:v>
                </c:pt>
                <c:pt idx="563">
                  <c:v>5.4926192928251398E-3</c:v>
                </c:pt>
                <c:pt idx="564">
                  <c:v>1.28650904033379E-2</c:v>
                </c:pt>
                <c:pt idx="565">
                  <c:v>-9.9827882960412204E-3</c:v>
                </c:pt>
                <c:pt idx="566">
                  <c:v>-8.5324232081911196E-3</c:v>
                </c:pt>
                <c:pt idx="567">
                  <c:v>-1.3633265167006701E-3</c:v>
                </c:pt>
                <c:pt idx="568">
                  <c:v>8.2474226804122898E-3</c:v>
                </c:pt>
                <c:pt idx="569">
                  <c:v>-1.45614629190653E-2</c:v>
                </c:pt>
                <c:pt idx="570">
                  <c:v>-1.35272235373681E-3</c:v>
                </c:pt>
                <c:pt idx="571">
                  <c:v>-2.0249746878164701E-3</c:v>
                </c:pt>
                <c:pt idx="572">
                  <c:v>1.1608057357460001E-2</c:v>
                </c:pt>
                <c:pt idx="573">
                  <c:v>1.3494809688581201E-2</c:v>
                </c:pt>
                <c:pt idx="574">
                  <c:v>3.4722222222222199E-3</c:v>
                </c:pt>
                <c:pt idx="575">
                  <c:v>-1.3869625520110101E-3</c:v>
                </c:pt>
                <c:pt idx="576">
                  <c:v>1.38888888888881E-3</c:v>
                </c:pt>
                <c:pt idx="577">
                  <c:v>2.1276595744680799E-2</c:v>
                </c:pt>
                <c:pt idx="578">
                  <c:v>6.0649304316802996E-3</c:v>
                </c:pt>
                <c:pt idx="579">
                  <c:v>1.0714285714286101E-3</c:v>
                </c:pt>
                <c:pt idx="580">
                  <c:v>2.5062656641603601E-3</c:v>
                </c:pt>
                <c:pt idx="581">
                  <c:v>1.8228217280349901E-2</c:v>
                </c:pt>
                <c:pt idx="582">
                  <c:v>9.19793966151582E-3</c:v>
                </c:pt>
                <c:pt idx="583">
                  <c:v>2.14205186020292E-2</c:v>
                </c:pt>
                <c:pt idx="584">
                  <c:v>1.7590822179732402E-2</c:v>
                </c:pt>
                <c:pt idx="585">
                  <c:v>-3.4298780487804002E-3</c:v>
                </c:pt>
                <c:pt idx="586">
                  <c:v>6.9071373752876202E-3</c:v>
                </c:pt>
                <c:pt idx="587">
                  <c:v>2.3076923076923899E-3</c:v>
                </c:pt>
                <c:pt idx="588">
                  <c:v>2.3622047244094401E-2</c:v>
                </c:pt>
                <c:pt idx="589">
                  <c:v>6.3391442155308802E-3</c:v>
                </c:pt>
                <c:pt idx="590">
                  <c:v>2.7687296416938099E-2</c:v>
                </c:pt>
                <c:pt idx="591">
                  <c:v>-3.61067503924647E-2</c:v>
                </c:pt>
                <c:pt idx="592">
                  <c:v>-3.5944003026863403E-2</c:v>
                </c:pt>
                <c:pt idx="593">
                  <c:v>0</c:v>
                </c:pt>
                <c:pt idx="594">
                  <c:v>-6.3909774436089802E-3</c:v>
                </c:pt>
                <c:pt idx="595">
                  <c:v>-1.1265490048817501E-3</c:v>
                </c:pt>
                <c:pt idx="596">
                  <c:v>7.5159714393080999E-4</c:v>
                </c:pt>
                <c:pt idx="597">
                  <c:v>4.1509433962265002E-3</c:v>
                </c:pt>
                <c:pt idx="598">
                  <c:v>1.4159969383849899E-2</c:v>
                </c:pt>
                <c:pt idx="599">
                  <c:v>-2.6717557251907898E-3</c:v>
                </c:pt>
                <c:pt idx="600">
                  <c:v>-1.3182674199623301E-2</c:v>
                </c:pt>
                <c:pt idx="601">
                  <c:v>-7.1054599850410502E-3</c:v>
                </c:pt>
                <c:pt idx="602">
                  <c:v>-8.8954781319497099E-3</c:v>
                </c:pt>
                <c:pt idx="603">
                  <c:v>-5.1622418879055196E-3</c:v>
                </c:pt>
                <c:pt idx="604">
                  <c:v>1.00558659217876E-2</c:v>
                </c:pt>
                <c:pt idx="605">
                  <c:v>-5.5555555555555497E-3</c:v>
                </c:pt>
                <c:pt idx="606">
                  <c:v>3.7050759540579E-4</c:v>
                </c:pt>
                <c:pt idx="607">
                  <c:v>1.6955538809344299E-2</c:v>
                </c:pt>
                <c:pt idx="608">
                  <c:v>-1.3382899628252801E-2</c:v>
                </c:pt>
                <c:pt idx="609">
                  <c:v>1.6244805440120899E-2</c:v>
                </c:pt>
                <c:pt idx="610">
                  <c:v>-5.2611800075160996E-3</c:v>
                </c:pt>
                <c:pt idx="611">
                  <c:v>5.2890064223650697E-3</c:v>
                </c:pt>
                <c:pt idx="612">
                  <c:v>2.20077220077219E-2</c:v>
                </c:pt>
                <c:pt idx="613">
                  <c:v>2.0086648286726998E-2</c:v>
                </c:pt>
                <c:pt idx="614">
                  <c:v>-4.1163141993957701E-2</c:v>
                </c:pt>
                <c:pt idx="615">
                  <c:v>1.8917896329928099E-3</c:v>
                </c:pt>
                <c:pt idx="616">
                  <c:v>9.9350401222774998E-3</c:v>
                </c:pt>
                <c:pt idx="617">
                  <c:v>1.51280062063614E-2</c:v>
                </c:pt>
                <c:pt idx="618">
                  <c:v>1.94325689856198E-3</c:v>
                </c:pt>
                <c:pt idx="619">
                  <c:v>2.7555910543131001E-2</c:v>
                </c:pt>
                <c:pt idx="620">
                  <c:v>2.12071778140294E-2</c:v>
                </c:pt>
                <c:pt idx="621">
                  <c:v>-8.4917104731096708E-3</c:v>
                </c:pt>
                <c:pt idx="622">
                  <c:v>8.9759281925745199E-3</c:v>
                </c:pt>
                <c:pt idx="623">
                  <c:v>-7.6923076923077101E-3</c:v>
                </c:pt>
                <c:pt idx="624">
                  <c:v>-4.0469445568593401E-4</c:v>
                </c:pt>
                <c:pt idx="625">
                  <c:v>-1.43597925807738E-2</c:v>
                </c:pt>
                <c:pt idx="626">
                  <c:v>2.9991783073130499E-2</c:v>
                </c:pt>
                <c:pt idx="627">
                  <c:v>-2.7566919696364298E-2</c:v>
                </c:pt>
                <c:pt idx="628">
                  <c:v>1.9136807817589599E-2</c:v>
                </c:pt>
                <c:pt idx="629">
                  <c:v>1.48760330578512E-2</c:v>
                </c:pt>
                <c:pt idx="630">
                  <c:v>8.3333333333333297E-3</c:v>
                </c:pt>
                <c:pt idx="631">
                  <c:v>-2.35964198535395E-2</c:v>
                </c:pt>
                <c:pt idx="632">
                  <c:v>3.2339353212935802E-2</c:v>
                </c:pt>
                <c:pt idx="633">
                  <c:v>2.5850926324859899E-2</c:v>
                </c:pt>
                <c:pt idx="634">
                  <c:v>-2.9682274247491602E-2</c:v>
                </c:pt>
                <c:pt idx="635">
                  <c:v>-1.8062397372742199E-2</c:v>
                </c:pt>
                <c:pt idx="636">
                  <c:v>8.2169268693503897E-4</c:v>
                </c:pt>
                <c:pt idx="637">
                  <c:v>-6.5306122448979299E-3</c:v>
                </c:pt>
                <c:pt idx="638">
                  <c:v>8.1699346405224099E-4</c:v>
                </c:pt>
                <c:pt idx="639">
                  <c:v>-8.1037277147487808E-3</c:v>
                </c:pt>
                <c:pt idx="640">
                  <c:v>-3.4428794992175202E-2</c:v>
                </c:pt>
                <c:pt idx="641">
                  <c:v>-1.4649190439475599E-2</c:v>
                </c:pt>
                <c:pt idx="642">
                  <c:v>-2.0022667170381599E-2</c:v>
                </c:pt>
                <c:pt idx="643">
                  <c:v>-5.6348610067618304E-3</c:v>
                </c:pt>
                <c:pt idx="644">
                  <c:v>1.56428843952688E-2</c:v>
                </c:pt>
                <c:pt idx="645">
                  <c:v>1.8655266226195101E-2</c:v>
                </c:pt>
                <c:pt idx="646">
                  <c:v>-6.2659380692167505E-2</c:v>
                </c:pt>
                <c:pt idx="647">
                  <c:v>9.36254980079681E-2</c:v>
                </c:pt>
                <c:pt idx="648">
                  <c:v>9.6540627514078992E-3</c:v>
                </c:pt>
                <c:pt idx="649">
                  <c:v>-3.07992202729045E-2</c:v>
                </c:pt>
                <c:pt idx="650">
                  <c:v>4.7003525264394299E-3</c:v>
                </c:pt>
                <c:pt idx="651">
                  <c:v>1.8754988028731101E-2</c:v>
                </c:pt>
                <c:pt idx="652">
                  <c:v>2.5368248772504001E-2</c:v>
                </c:pt>
                <c:pt idx="653">
                  <c:v>-2.82306163021868E-2</c:v>
                </c:pt>
                <c:pt idx="654">
                  <c:v>4.7916666666666601E-2</c:v>
                </c:pt>
                <c:pt idx="655">
                  <c:v>3.1370863773098397E-2</c:v>
                </c:pt>
                <c:pt idx="656">
                  <c:v>-3.2029950083194703E-2</c:v>
                </c:pt>
                <c:pt idx="657">
                  <c:v>-5.7899090157154899E-3</c:v>
                </c:pt>
                <c:pt idx="658">
                  <c:v>2.6315789473684199E-2</c:v>
                </c:pt>
                <c:pt idx="659">
                  <c:v>2.43478260869564E-2</c:v>
                </c:pt>
                <c:pt idx="660">
                  <c:v>1.59010600706713E-2</c:v>
                </c:pt>
                <c:pt idx="661">
                  <c:v>8.8417329796647596E-4</c:v>
                </c:pt>
                <c:pt idx="662">
                  <c:v>-1.13636363636364E-2</c:v>
                </c:pt>
                <c:pt idx="663">
                  <c:v>-2.4307036247334698E-2</c:v>
                </c:pt>
                <c:pt idx="664">
                  <c:v>-1.59462861938733E-2</c:v>
                </c:pt>
                <c:pt idx="665">
                  <c:v>1.75064047822375E-2</c:v>
                </c:pt>
                <c:pt idx="666">
                  <c:v>-7.2064434082238903E-3</c:v>
                </c:pt>
                <c:pt idx="667">
                  <c:v>5.2185548617306003E-2</c:v>
                </c:pt>
                <c:pt idx="668">
                  <c:v>1.1732851985559499E-2</c:v>
                </c:pt>
                <c:pt idx="669">
                  <c:v>-2.4218405988551201E-2</c:v>
                </c:pt>
                <c:pt idx="670">
                  <c:v>-4.0962837837837898E-2</c:v>
                </c:pt>
                <c:pt idx="671">
                  <c:v>3.3158813263525398E-2</c:v>
                </c:pt>
                <c:pt idx="672">
                  <c:v>-2.61096605744135E-3</c:v>
                </c:pt>
                <c:pt idx="673">
                  <c:v>1.1443661971831E-2</c:v>
                </c:pt>
                <c:pt idx="674">
                  <c:v>2.2962629446195301E-2</c:v>
                </c:pt>
                <c:pt idx="675">
                  <c:v>-2.7157249233464801E-2</c:v>
                </c:pt>
                <c:pt idx="676">
                  <c:v>-3.05676855895191E-3</c:v>
                </c:pt>
                <c:pt idx="677">
                  <c:v>-4.70245526425302E-2</c:v>
                </c:pt>
                <c:pt idx="678">
                  <c:v>-3.0657523194836601E-2</c:v>
                </c:pt>
                <c:pt idx="679">
                  <c:v>-1.6269841269841202E-2</c:v>
                </c:pt>
                <c:pt idx="680">
                  <c:v>2.18978102189781E-2</c:v>
                </c:pt>
                <c:pt idx="681">
                  <c:v>-2.2204599524187098E-2</c:v>
                </c:pt>
                <c:pt idx="682">
                  <c:v>-1.2529365700861401E-2</c:v>
                </c:pt>
                <c:pt idx="683">
                  <c:v>-1.56372165754497E-3</c:v>
                </c:pt>
                <c:pt idx="684">
                  <c:v>-1.5775298191612001E-2</c:v>
                </c:pt>
                <c:pt idx="685">
                  <c:v>3.8491147036168497E-4</c:v>
                </c:pt>
                <c:pt idx="686">
                  <c:v>1.5240328253223899E-2</c:v>
                </c:pt>
                <c:pt idx="687">
                  <c:v>2.3599999999999999E-2</c:v>
                </c:pt>
                <c:pt idx="688">
                  <c:v>1.50223304912707E-2</c:v>
                </c:pt>
                <c:pt idx="689">
                  <c:v>-2.7251184834123102E-2</c:v>
                </c:pt>
                <c:pt idx="690">
                  <c:v>-2.2393822393822399E-2</c:v>
                </c:pt>
                <c:pt idx="691">
                  <c:v>-2.3010184835911E-2</c:v>
                </c:pt>
                <c:pt idx="692">
                  <c:v>-1.8148148148148E-2</c:v>
                </c:pt>
                <c:pt idx="693">
                  <c:v>1.9252548131370398E-2</c:v>
                </c:pt>
                <c:pt idx="694">
                  <c:v>1.02974828375285E-2</c:v>
                </c:pt>
                <c:pt idx="695">
                  <c:v>2.70270270270269E-2</c:v>
                </c:pt>
                <c:pt idx="696">
                  <c:v>-2.37093690248565E-2</c:v>
                </c:pt>
                <c:pt idx="697">
                  <c:v>2.75049115913556E-2</c:v>
                </c:pt>
                <c:pt idx="698">
                  <c:v>1.7999999999999999E-2</c:v>
                </c:pt>
                <c:pt idx="699">
                  <c:v>-3.9984006397438698E-4</c:v>
                </c:pt>
                <c:pt idx="700">
                  <c:v>-1.88309140839545E-2</c:v>
                </c:pt>
                <c:pt idx="701">
                  <c:v>-1.5830115830115801E-2</c:v>
                </c:pt>
                <c:pt idx="702">
                  <c:v>5.8871627146361398E-2</c:v>
                </c:pt>
                <c:pt idx="703">
                  <c:v>-9.3155123531794698E-3</c:v>
                </c:pt>
                <c:pt idx="704">
                  <c:v>-1.6174686615447E-3</c:v>
                </c:pt>
                <c:pt idx="705">
                  <c:v>2.1900826446281E-2</c:v>
                </c:pt>
                <c:pt idx="706">
                  <c:v>-1.1033919084593301E-2</c:v>
                </c:pt>
                <c:pt idx="707">
                  <c:v>-9.3117408906882998E-3</c:v>
                </c:pt>
                <c:pt idx="708">
                  <c:v>9.8119378577269205E-3</c:v>
                </c:pt>
                <c:pt idx="709">
                  <c:v>5.43103448275861E-2</c:v>
                </c:pt>
                <c:pt idx="710">
                  <c:v>1.29477772982309E-3</c:v>
                </c:pt>
                <c:pt idx="711">
                  <c:v>2.4767801857585099E-2</c:v>
                </c:pt>
                <c:pt idx="712">
                  <c:v>-4.4208664898317499E-4</c:v>
                </c:pt>
                <c:pt idx="713">
                  <c:v>1.7714791851194699E-3</c:v>
                </c:pt>
                <c:pt idx="714">
                  <c:v>7.1364852809992097E-3</c:v>
                </c:pt>
                <c:pt idx="715">
                  <c:v>-5.1607445008460297E-2</c:v>
                </c:pt>
                <c:pt idx="716">
                  <c:v>-4.22832980972491E-4</c:v>
                </c:pt>
                <c:pt idx="717">
                  <c:v>1.76419965576591E-2</c:v>
                </c:pt>
                <c:pt idx="718">
                  <c:v>-2.14736842105262E-2</c:v>
                </c:pt>
                <c:pt idx="719">
                  <c:v>1.1930123561994001E-2</c:v>
                </c:pt>
                <c:pt idx="720">
                  <c:v>-5.9296908089792703E-3</c:v>
                </c:pt>
                <c:pt idx="721">
                  <c:v>-1.2690355329949699E-3</c:v>
                </c:pt>
                <c:pt idx="722">
                  <c:v>-8.3892617449664395E-3</c:v>
                </c:pt>
                <c:pt idx="723">
                  <c:v>-5.2840683353198102E-2</c:v>
                </c:pt>
                <c:pt idx="724">
                  <c:v>1.24698310539018E-2</c:v>
                </c:pt>
                <c:pt idx="725">
                  <c:v>-1.5055467511885899E-2</c:v>
                </c:pt>
                <c:pt idx="726">
                  <c:v>3.1796502384738102E-3</c:v>
                </c:pt>
                <c:pt idx="727">
                  <c:v>-7.3637702503681901E-2</c:v>
                </c:pt>
                <c:pt idx="728">
                  <c:v>1.4749262536874401E-3</c:v>
                </c:pt>
                <c:pt idx="729">
                  <c:v>3.3296337402884801E-3</c:v>
                </c:pt>
                <c:pt idx="730">
                  <c:v>2.5964391691394202E-3</c:v>
                </c:pt>
                <c:pt idx="731">
                  <c:v>2.8222730739893301E-2</c:v>
                </c:pt>
                <c:pt idx="732">
                  <c:v>-7.9455164585698901E-3</c:v>
                </c:pt>
                <c:pt idx="733">
                  <c:v>1.1094108645753701E-2</c:v>
                </c:pt>
                <c:pt idx="734">
                  <c:v>2.02966432474628E-2</c:v>
                </c:pt>
                <c:pt idx="735">
                  <c:v>1.4653465346534601E-2</c:v>
                </c:pt>
                <c:pt idx="736">
                  <c:v>-9.8039215686274508E-3</c:v>
                </c:pt>
                <c:pt idx="737">
                  <c:v>-2.34741784037556E-3</c:v>
                </c:pt>
                <c:pt idx="738">
                  <c:v>-3.6562382208820202E-2</c:v>
                </c:pt>
                <c:pt idx="739">
                  <c:v>-1.9223659889094202E-2</c:v>
                </c:pt>
                <c:pt idx="740">
                  <c:v>7.0737155621741496E-3</c:v>
                </c:pt>
                <c:pt idx="741">
                  <c:v>-5.5887521968365397E-2</c:v>
                </c:pt>
                <c:pt idx="742">
                  <c:v>0</c:v>
                </c:pt>
                <c:pt idx="743">
                  <c:v>-1.38648180242634E-2</c:v>
                </c:pt>
                <c:pt idx="744">
                  <c:v>-6.1483409238776703E-2</c:v>
                </c:pt>
                <c:pt idx="745">
                  <c:v>-9.3457943925234696E-3</c:v>
                </c:pt>
                <c:pt idx="746">
                  <c:v>-2.3906888958791901E-2</c:v>
                </c:pt>
                <c:pt idx="747">
                  <c:v>3.2142857142857001E-2</c:v>
                </c:pt>
                <c:pt idx="748">
                  <c:v>9.8360655737704892E-3</c:v>
                </c:pt>
                <c:pt idx="749">
                  <c:v>-4.2442050277505996E-3</c:v>
                </c:pt>
                <c:pt idx="750">
                  <c:v>-1.6297262059973899E-3</c:v>
                </c:pt>
                <c:pt idx="751">
                  <c:v>-6.1548428895366897E-3</c:v>
                </c:pt>
              </c:numCache>
            </c:numRef>
          </c:xVal>
          <c:yVal>
            <c:numRef>
              <c:f>Data!$U$2:$U$753</c:f>
              <c:numCache>
                <c:formatCode>0.00%</c:formatCode>
                <c:ptCount val="752"/>
                <c:pt idx="0">
                  <c:v>-1.14068441064639E-2</c:v>
                </c:pt>
                <c:pt idx="1">
                  <c:v>2.97572435395458E-2</c:v>
                </c:pt>
                <c:pt idx="2">
                  <c:v>-2.9635258358662601E-2</c:v>
                </c:pt>
                <c:pt idx="3">
                  <c:v>7.6045627376424203E-4</c:v>
                </c:pt>
                <c:pt idx="4">
                  <c:v>-1.49812734082396E-2</c:v>
                </c:pt>
                <c:pt idx="5">
                  <c:v>-1.4958863126402001E-3</c:v>
                </c:pt>
                <c:pt idx="6">
                  <c:v>3.1237948322406402E-2</c:v>
                </c:pt>
                <c:pt idx="7">
                  <c:v>-1.92455735180911E-3</c:v>
                </c:pt>
                <c:pt idx="8">
                  <c:v>6.4317902498975801E-2</c:v>
                </c:pt>
                <c:pt idx="9">
                  <c:v>-4.9084534476042101E-2</c:v>
                </c:pt>
                <c:pt idx="10">
                  <c:v>1.0629921259842599E-2</c:v>
                </c:pt>
                <c:pt idx="11">
                  <c:v>-3.1397174254317799E-3</c:v>
                </c:pt>
                <c:pt idx="12">
                  <c:v>-1.6216216216216099E-2</c:v>
                </c:pt>
                <c:pt idx="13">
                  <c:v>3.7660256410256297E-2</c:v>
                </c:pt>
                <c:pt idx="14">
                  <c:v>2.0072260136491599E-3</c:v>
                </c:pt>
                <c:pt idx="15">
                  <c:v>6.8181818181818094E-2</c:v>
                </c:pt>
                <c:pt idx="16">
                  <c:v>1.3032145960034699E-2</c:v>
                </c:pt>
                <c:pt idx="17">
                  <c:v>3.7871956717763701E-2</c:v>
                </c:pt>
                <c:pt idx="18">
                  <c:v>1.6964695093993599E-2</c:v>
                </c:pt>
                <c:pt idx="19">
                  <c:v>-4.5931758530183699E-2</c:v>
                </c:pt>
                <c:pt idx="20">
                  <c:v>-9.7512830635609907E-2</c:v>
                </c:pt>
                <c:pt idx="21">
                  <c:v>-6.1156412157153499E-2</c:v>
                </c:pt>
                <c:pt idx="22">
                  <c:v>-2.77477477477477E-2</c:v>
                </c:pt>
                <c:pt idx="23">
                  <c:v>-6.0277683711479797E-2</c:v>
                </c:pt>
                <c:pt idx="24">
                  <c:v>7.1869328493647897E-2</c:v>
                </c:pt>
                <c:pt idx="25">
                  <c:v>-5.0559768869628203E-3</c:v>
                </c:pt>
                <c:pt idx="26">
                  <c:v>2.78396436525612E-2</c:v>
                </c:pt>
                <c:pt idx="27">
                  <c:v>3.8550501156515003E-2</c:v>
                </c:pt>
                <c:pt idx="28">
                  <c:v>0.113782739373121</c:v>
                </c:pt>
                <c:pt idx="29">
                  <c:v>5.0045085662759198E-2</c:v>
                </c:pt>
                <c:pt idx="30">
                  <c:v>2.71247739602164E-3</c:v>
                </c:pt>
                <c:pt idx="31">
                  <c:v>-7.6267384477343202E-3</c:v>
                </c:pt>
                <c:pt idx="32">
                  <c:v>2.7188940092165801E-2</c:v>
                </c:pt>
                <c:pt idx="33">
                  <c:v>-1.54264972776769E-2</c:v>
                </c:pt>
                <c:pt idx="34">
                  <c:v>1.1473152822395499E-2</c:v>
                </c:pt>
                <c:pt idx="35">
                  <c:v>-2.2893772893773198E-3</c:v>
                </c:pt>
                <c:pt idx="36">
                  <c:v>-1.48849797023004E-2</c:v>
                </c:pt>
                <c:pt idx="37">
                  <c:v>-2.9334500875656599E-2</c:v>
                </c:pt>
                <c:pt idx="38">
                  <c:v>2.6516853932584201E-2</c:v>
                </c:pt>
                <c:pt idx="39">
                  <c:v>-6.03885135135135E-2</c:v>
                </c:pt>
                <c:pt idx="40">
                  <c:v>-4.6237915090373803E-3</c:v>
                </c:pt>
                <c:pt idx="41">
                  <c:v>-2.8186274509803901E-2</c:v>
                </c:pt>
                <c:pt idx="42">
                  <c:v>-5.9907834101382403E-2</c:v>
                </c:pt>
                <c:pt idx="43">
                  <c:v>2.07761662093295E-2</c:v>
                </c:pt>
                <c:pt idx="44">
                  <c:v>-3.5903250188964397E-2</c:v>
                </c:pt>
                <c:pt idx="45">
                  <c:v>-8.2458770614692208E-3</c:v>
                </c:pt>
                <c:pt idx="46">
                  <c:v>7.3641851106639705E-2</c:v>
                </c:pt>
                <c:pt idx="47">
                  <c:v>-1.2713547874453701E-2</c:v>
                </c:pt>
                <c:pt idx="48">
                  <c:v>-5.9241706161136803E-3</c:v>
                </c:pt>
                <c:pt idx="49">
                  <c:v>-2.6528258362168398E-2</c:v>
                </c:pt>
                <c:pt idx="50">
                  <c:v>-1.6635160680529198E-2</c:v>
                </c:pt>
                <c:pt idx="51">
                  <c:v>-1.8867924528302099E-3</c:v>
                </c:pt>
                <c:pt idx="52">
                  <c:v>3.2333463186599E-2</c:v>
                </c:pt>
                <c:pt idx="53">
                  <c:v>6.5145228215767598E-2</c:v>
                </c:pt>
                <c:pt idx="54">
                  <c:v>5.4234459741344396E-3</c:v>
                </c:pt>
                <c:pt idx="55">
                  <c:v>-3.6575562700964598E-2</c:v>
                </c:pt>
                <c:pt idx="56">
                  <c:v>-3.0775223996883601E-2</c:v>
                </c:pt>
                <c:pt idx="57">
                  <c:v>1.0629921259842599E-2</c:v>
                </c:pt>
                <c:pt idx="58">
                  <c:v>1.9723865877710901E-3</c:v>
                </c:pt>
                <c:pt idx="59">
                  <c:v>0.10409407665505201</c:v>
                </c:pt>
                <c:pt idx="60">
                  <c:v>-5.1993067590986701E-3</c:v>
                </c:pt>
                <c:pt idx="61">
                  <c:v>8.6730268863831599E-4</c:v>
                </c:pt>
                <c:pt idx="62">
                  <c:v>-1.28424657534246E-2</c:v>
                </c:pt>
                <c:pt idx="63">
                  <c:v>4.5658012533571997E-2</c:v>
                </c:pt>
                <c:pt idx="64">
                  <c:v>1.36116152450091E-2</c:v>
                </c:pt>
                <c:pt idx="65">
                  <c:v>-9.4382022471910503E-3</c:v>
                </c:pt>
                <c:pt idx="66">
                  <c:v>-1.8093556928508302E-2</c:v>
                </c:pt>
                <c:pt idx="67">
                  <c:v>5.3238686779059803E-3</c:v>
                </c:pt>
                <c:pt idx="68">
                  <c:v>4.0147669589293798E-2</c:v>
                </c:pt>
                <c:pt idx="69">
                  <c:v>1.3564078578110501E-2</c:v>
                </c:pt>
                <c:pt idx="70">
                  <c:v>2.2477283596365302E-2</c:v>
                </c:pt>
                <c:pt idx="71">
                  <c:v>1.0144927536231901E-2</c:v>
                </c:pt>
                <c:pt idx="72">
                  <c:v>-2.2201228153046801E-2</c:v>
                </c:pt>
                <c:pt idx="73">
                  <c:v>6.3605305466237994E-2</c:v>
                </c:pt>
                <c:pt idx="74">
                  <c:v>5.25252525252521E-3</c:v>
                </c:pt>
                <c:pt idx="75">
                  <c:v>-8.4134615384614999E-3</c:v>
                </c:pt>
                <c:pt idx="76">
                  <c:v>-1.2462908011869301E-2</c:v>
                </c:pt>
                <c:pt idx="77">
                  <c:v>1.0494752623688E-2</c:v>
                </c:pt>
                <c:pt idx="78">
                  <c:v>-1.42857142857142E-2</c:v>
                </c:pt>
                <c:pt idx="79">
                  <c:v>-1.9797199420569699E-2</c:v>
                </c:pt>
                <c:pt idx="80">
                  <c:v>2.83018867924528E-2</c:v>
                </c:pt>
                <c:pt idx="81">
                  <c:v>-1.6121152906692599E-2</c:v>
                </c:pt>
                <c:pt idx="82">
                  <c:v>8.8713652045342394E-3</c:v>
                </c:pt>
                <c:pt idx="83">
                  <c:v>-5.3196453569761999E-2</c:v>
                </c:pt>
                <c:pt idx="84">
                  <c:v>-7.8703703703704494E-3</c:v>
                </c:pt>
                <c:pt idx="85">
                  <c:v>-3.09555854643336E-2</c:v>
                </c:pt>
                <c:pt idx="86">
                  <c:v>-4.4662795891023399E-3</c:v>
                </c:pt>
                <c:pt idx="87">
                  <c:v>3.2272936837252103E-2</c:v>
                </c:pt>
                <c:pt idx="88">
                  <c:v>-4.6082949308746501E-4</c:v>
                </c:pt>
                <c:pt idx="89">
                  <c:v>1.9257867543447601E-2</c:v>
                </c:pt>
                <c:pt idx="90">
                  <c:v>-1.5718908922792402E-2</c:v>
                </c:pt>
                <c:pt idx="91">
                  <c:v>2.2211720226843E-2</c:v>
                </c:pt>
                <c:pt idx="92">
                  <c:v>-1.21381886087769E-2</c:v>
                </c:pt>
                <c:pt idx="93">
                  <c:v>2.8818443804034598E-2</c:v>
                </c:pt>
                <c:pt idx="94">
                  <c:v>-9.0034965034964901E-2</c:v>
                </c:pt>
                <c:pt idx="95">
                  <c:v>-1.71821305841925E-2</c:v>
                </c:pt>
                <c:pt idx="96">
                  <c:v>1.39372822299651E-2</c:v>
                </c:pt>
                <c:pt idx="97">
                  <c:v>1.5929203539822901E-2</c:v>
                </c:pt>
                <c:pt idx="98">
                  <c:v>9.3791871371148201E-3</c:v>
                </c:pt>
                <c:pt idx="99">
                  <c:v>-1.4524647887323799E-2</c:v>
                </c:pt>
                <c:pt idx="100">
                  <c:v>-4.8177628822790197E-2</c:v>
                </c:pt>
                <c:pt idx="101">
                  <c:v>-2.0918785890073701E-2</c:v>
                </c:pt>
                <c:pt idx="102">
                  <c:v>3.65646258503401E-2</c:v>
                </c:pt>
                <c:pt idx="103">
                  <c:v>-0.02</c:v>
                </c:pt>
                <c:pt idx="104">
                  <c:v>-2.0008166598611599E-2</c:v>
                </c:pt>
                <c:pt idx="105">
                  <c:v>-3.5826771653543303E-2</c:v>
                </c:pt>
                <c:pt idx="106">
                  <c:v>3.9525691699603899E-3</c:v>
                </c:pt>
                <c:pt idx="107">
                  <c:v>-1.9759783029833299E-2</c:v>
                </c:pt>
                <c:pt idx="108">
                  <c:v>6.3014827018121805E-2</c:v>
                </c:pt>
                <c:pt idx="109">
                  <c:v>4.5510964004964504E-3</c:v>
                </c:pt>
                <c:pt idx="110">
                  <c:v>-4.4664031620553303E-2</c:v>
                </c:pt>
                <c:pt idx="111">
                  <c:v>-1.40296180826188E-2</c:v>
                </c:pt>
                <c:pt idx="112">
                  <c:v>3.9123630672927004E-3</c:v>
                </c:pt>
                <c:pt idx="113">
                  <c:v>3.90243902439023E-2</c:v>
                </c:pt>
                <c:pt idx="114">
                  <c:v>-1.5212169735788501E-2</c:v>
                </c:pt>
                <c:pt idx="115">
                  <c:v>-3.1782945736434101E-2</c:v>
                </c:pt>
                <c:pt idx="116">
                  <c:v>-4.6296296296296597E-3</c:v>
                </c:pt>
                <c:pt idx="117">
                  <c:v>0</c:v>
                </c:pt>
                <c:pt idx="118">
                  <c:v>5.6665307786383998E-2</c:v>
                </c:pt>
                <c:pt idx="119">
                  <c:v>-1.32743362831857E-2</c:v>
                </c:pt>
                <c:pt idx="120">
                  <c:v>9.3382054405197097E-3</c:v>
                </c:pt>
                <c:pt idx="121">
                  <c:v>-2.2619047619047601E-2</c:v>
                </c:pt>
                <c:pt idx="122">
                  <c:v>1.8181818181818101E-2</c:v>
                </c:pt>
                <c:pt idx="123">
                  <c:v>7.7361563517915804E-3</c:v>
                </c:pt>
                <c:pt idx="124">
                  <c:v>1.15321252059307E-2</c:v>
                </c:pt>
                <c:pt idx="125">
                  <c:v>7.19646799116999E-2</c:v>
                </c:pt>
                <c:pt idx="126">
                  <c:v>2.9077691958200601E-2</c:v>
                </c:pt>
                <c:pt idx="127">
                  <c:v>-1.81405895691606E-3</c:v>
                </c:pt>
                <c:pt idx="128">
                  <c:v>1.3327205882352901E-2</c:v>
                </c:pt>
                <c:pt idx="129">
                  <c:v>4.9686444766039603E-2</c:v>
                </c:pt>
                <c:pt idx="130">
                  <c:v>-1.28571428571428E-2</c:v>
                </c:pt>
                <c:pt idx="131">
                  <c:v>-3.9341262580054798E-2</c:v>
                </c:pt>
                <c:pt idx="132">
                  <c:v>1.6744186046511601E-2</c:v>
                </c:pt>
                <c:pt idx="133">
                  <c:v>5.9635288319369102E-2</c:v>
                </c:pt>
                <c:pt idx="134">
                  <c:v>1.44999999999999E-2</c:v>
                </c:pt>
                <c:pt idx="135">
                  <c:v>3.2102728731942202E-3</c:v>
                </c:pt>
                <c:pt idx="136">
                  <c:v>-1.45328719723183E-2</c:v>
                </c:pt>
                <c:pt idx="137">
                  <c:v>1.35270541082164E-2</c:v>
                </c:pt>
                <c:pt idx="138">
                  <c:v>7.4967686342093803E-2</c:v>
                </c:pt>
                <c:pt idx="139">
                  <c:v>4.6674182638106097E-2</c:v>
                </c:pt>
                <c:pt idx="140">
                  <c:v>-2.9226618705037702E-3</c:v>
                </c:pt>
                <c:pt idx="141">
                  <c:v>4.9056603773584902E-2</c:v>
                </c:pt>
                <c:pt idx="142">
                  <c:v>1.5812170579779499E-2</c:v>
                </c:pt>
                <c:pt idx="143">
                  <c:v>-1.04314841156945E-2</c:v>
                </c:pt>
                <c:pt idx="144">
                  <c:v>-1.3564078578110299E-2</c:v>
                </c:pt>
                <c:pt idx="145">
                  <c:v>-2.4635036496350401E-2</c:v>
                </c:pt>
                <c:pt idx="146">
                  <c:v>1.2003693444136701E-2</c:v>
                </c:pt>
                <c:pt idx="147">
                  <c:v>6.2545989698307505E-2</c:v>
                </c:pt>
                <c:pt idx="148">
                  <c:v>1.9249999999999899E-2</c:v>
                </c:pt>
                <c:pt idx="149">
                  <c:v>1.11223458038422E-2</c:v>
                </c:pt>
                <c:pt idx="150">
                  <c:v>-2.3209876543209801E-2</c:v>
                </c:pt>
                <c:pt idx="151">
                  <c:v>5.4617676266137602E-3</c:v>
                </c:pt>
                <c:pt idx="152">
                  <c:v>1.4865205341395699E-2</c:v>
                </c:pt>
                <c:pt idx="153">
                  <c:v>-1.5625E-2</c:v>
                </c:pt>
                <c:pt idx="154">
                  <c:v>-6.8965517241378199E-3</c:v>
                </c:pt>
                <c:pt idx="155">
                  <c:v>3.0456852791878E-2</c:v>
                </c:pt>
                <c:pt idx="156">
                  <c:v>-3.2886415380723199E-3</c:v>
                </c:pt>
                <c:pt idx="157">
                  <c:v>-2.9938650306748499E-2</c:v>
                </c:pt>
                <c:pt idx="158">
                  <c:v>2.6189876605389E-2</c:v>
                </c:pt>
                <c:pt idx="159">
                  <c:v>-7.24999999999997E-3</c:v>
                </c:pt>
                <c:pt idx="160">
                  <c:v>4.7726701833710403E-3</c:v>
                </c:pt>
                <c:pt idx="161">
                  <c:v>-2.25563909774444E-3</c:v>
                </c:pt>
                <c:pt idx="162">
                  <c:v>2.3076923076923099E-2</c:v>
                </c:pt>
                <c:pt idx="163">
                  <c:v>3.9999999999999897E-2</c:v>
                </c:pt>
                <c:pt idx="164">
                  <c:v>-2.4453694068678401E-2</c:v>
                </c:pt>
                <c:pt idx="165">
                  <c:v>-4.9690976514215099E-2</c:v>
                </c:pt>
                <c:pt idx="166">
                  <c:v>-1.0276486420357099E-2</c:v>
                </c:pt>
                <c:pt idx="167">
                  <c:v>-9.6922704143445702E-3</c:v>
                </c:pt>
                <c:pt idx="168">
                  <c:v>-4.1347270615563203E-2</c:v>
                </c:pt>
                <c:pt idx="169">
                  <c:v>-3.3236020660229099E-2</c:v>
                </c:pt>
                <c:pt idx="170">
                  <c:v>2.9279279279279002E-3</c:v>
                </c:pt>
                <c:pt idx="171">
                  <c:v>-1.0033444816053399E-2</c:v>
                </c:pt>
                <c:pt idx="172">
                  <c:v>3.10344827586208E-2</c:v>
                </c:pt>
                <c:pt idx="173">
                  <c:v>-4.3956043956043897E-2</c:v>
                </c:pt>
                <c:pt idx="174">
                  <c:v>4.3577981651375997E-2</c:v>
                </c:pt>
                <c:pt idx="175">
                  <c:v>3.0732860520094499E-2</c:v>
                </c:pt>
                <c:pt idx="176">
                  <c:v>-4.94001411432601E-3</c:v>
                </c:pt>
                <c:pt idx="177">
                  <c:v>-2.5223572575097299E-2</c:v>
                </c:pt>
                <c:pt idx="178">
                  <c:v>3.9570917759236997E-2</c:v>
                </c:pt>
                <c:pt idx="179">
                  <c:v>-3.3187370361834501E-2</c:v>
                </c:pt>
                <c:pt idx="180">
                  <c:v>3.23699421965323E-3</c:v>
                </c:pt>
                <c:pt idx="181">
                  <c:v>-2.5369003690037099E-3</c:v>
                </c:pt>
                <c:pt idx="182">
                  <c:v>-2.8891377379619099E-2</c:v>
                </c:pt>
                <c:pt idx="183">
                  <c:v>4.1277985074626697E-2</c:v>
                </c:pt>
                <c:pt idx="184">
                  <c:v>4.2154566744732197E-3</c:v>
                </c:pt>
                <c:pt idx="185">
                  <c:v>-1.18028234205045E-2</c:v>
                </c:pt>
                <c:pt idx="186">
                  <c:v>4.8277535177098402E-2</c:v>
                </c:pt>
                <c:pt idx="187">
                  <c:v>1.25276344878408E-2</c:v>
                </c:pt>
                <c:pt idx="188">
                  <c:v>-4.2117647058823503E-2</c:v>
                </c:pt>
                <c:pt idx="189">
                  <c:v>-2.6345933562428401E-2</c:v>
                </c:pt>
                <c:pt idx="190">
                  <c:v>-4.2973032229774097E-2</c:v>
                </c:pt>
                <c:pt idx="191">
                  <c:v>3.1667043655281502E-2</c:v>
                </c:pt>
                <c:pt idx="192">
                  <c:v>-1.0297738974703201E-2</c:v>
                </c:pt>
                <c:pt idx="193">
                  <c:v>-2.0394736842105202E-2</c:v>
                </c:pt>
                <c:pt idx="194">
                  <c:v>1.01905183872395E-2</c:v>
                </c:pt>
                <c:pt idx="195">
                  <c:v>-2.39999999999999E-2</c:v>
                </c:pt>
                <c:pt idx="196">
                  <c:v>-4.6588332302618003E-2</c:v>
                </c:pt>
                <c:pt idx="197">
                  <c:v>-1.4425030475416401E-2</c:v>
                </c:pt>
                <c:pt idx="198">
                  <c:v>-4.4498381877023097E-3</c:v>
                </c:pt>
                <c:pt idx="199">
                  <c:v>-3.85999027710257E-2</c:v>
                </c:pt>
                <c:pt idx="200">
                  <c:v>2.4402390438247101E-2</c:v>
                </c:pt>
                <c:pt idx="201">
                  <c:v>1.3322567622123501E-2</c:v>
                </c:pt>
                <c:pt idx="202">
                  <c:v>-9.2000000000000502E-3</c:v>
                </c:pt>
                <c:pt idx="203">
                  <c:v>-3.3816425120772903E-2</c:v>
                </c:pt>
                <c:pt idx="204">
                  <c:v>1.0742187499999899E-2</c:v>
                </c:pt>
                <c:pt idx="205">
                  <c:v>-2.0095693779904202E-2</c:v>
                </c:pt>
                <c:pt idx="206">
                  <c:v>3.8767395626242401E-2</c:v>
                </c:pt>
                <c:pt idx="207">
                  <c:v>-1.9970774476376001E-2</c:v>
                </c:pt>
                <c:pt idx="208">
                  <c:v>2.6705341068213699E-2</c:v>
                </c:pt>
                <c:pt idx="209">
                  <c:v>-3.0731943771206999E-2</c:v>
                </c:pt>
                <c:pt idx="210">
                  <c:v>-1.52744630071599E-2</c:v>
                </c:pt>
                <c:pt idx="211">
                  <c:v>8.1809432146293607E-3</c:v>
                </c:pt>
                <c:pt idx="212">
                  <c:v>-9.6153846153844099E-4</c:v>
                </c:pt>
                <c:pt idx="213">
                  <c:v>4.7964530431277803E-2</c:v>
                </c:pt>
                <c:pt idx="214">
                  <c:v>3.1600831600831603E-2</c:v>
                </c:pt>
                <c:pt idx="215">
                  <c:v>2.7119367926542699E-2</c:v>
                </c:pt>
                <c:pt idx="216">
                  <c:v>2.13740458015266E-2</c:v>
                </c:pt>
                <c:pt idx="217">
                  <c:v>-2.0299145299145199E-2</c:v>
                </c:pt>
                <c:pt idx="218">
                  <c:v>-1.6806722689075598E-2</c:v>
                </c:pt>
                <c:pt idx="219">
                  <c:v>1.75288584865326E-2</c:v>
                </c:pt>
                <c:pt idx="220">
                  <c:v>6.0215053763439897E-3</c:v>
                </c:pt>
                <c:pt idx="221">
                  <c:v>2.15517241379324E-3</c:v>
                </c:pt>
                <c:pt idx="222">
                  <c:v>5.0486755716549599E-2</c:v>
                </c:pt>
                <c:pt idx="223">
                  <c:v>-5.4041882458905699E-3</c:v>
                </c:pt>
                <c:pt idx="224">
                  <c:v>-1.12460638776425E-3</c:v>
                </c:pt>
                <c:pt idx="225">
                  <c:v>5.4274084124830398E-3</c:v>
                </c:pt>
                <c:pt idx="226">
                  <c:v>-1.3550135501355499E-3</c:v>
                </c:pt>
                <c:pt idx="227">
                  <c:v>-3.0010952902519199E-2</c:v>
                </c:pt>
                <c:pt idx="228">
                  <c:v>2.8616493916178602E-2</c:v>
                </c:pt>
                <c:pt idx="229">
                  <c:v>2.2583559168924501E-3</c:v>
                </c:pt>
                <c:pt idx="230">
                  <c:v>-3.59242325277596E-2</c:v>
                </c:pt>
                <c:pt idx="231">
                  <c:v>3.9344262295081499E-3</c:v>
                </c:pt>
                <c:pt idx="232">
                  <c:v>-6.0188989317994997E-2</c:v>
                </c:pt>
                <c:pt idx="233">
                  <c:v>4.5083726921425399E-2</c:v>
                </c:pt>
                <c:pt idx="234">
                  <c:v>-3.8596491228069997E-2</c:v>
                </c:pt>
                <c:pt idx="235">
                  <c:v>-1.4643075045759599E-2</c:v>
                </c:pt>
                <c:pt idx="236">
                  <c:v>-5.86332389809945E-3</c:v>
                </c:pt>
                <c:pt idx="237">
                  <c:v>-4.4251207729468597E-2</c:v>
                </c:pt>
                <c:pt idx="238">
                  <c:v>4.1038020519010197E-2</c:v>
                </c:pt>
                <c:pt idx="239">
                  <c:v>1.36623164763458E-2</c:v>
                </c:pt>
                <c:pt idx="240">
                  <c:v>6.1211997551522399E-4</c:v>
                </c:pt>
                <c:pt idx="241">
                  <c:v>-4.5104724792985898E-2</c:v>
                </c:pt>
                <c:pt idx="242">
                  <c:v>6.3730569948186502E-2</c:v>
                </c:pt>
                <c:pt idx="243">
                  <c:v>2.9882604055496299E-2</c:v>
                </c:pt>
                <c:pt idx="244">
                  <c:v>-4.67388995113665E-3</c:v>
                </c:pt>
                <c:pt idx="245">
                  <c:v>8.5708163702592696E-3</c:v>
                </c:pt>
                <c:pt idx="246">
                  <c:v>2.01092896174862E-2</c:v>
                </c:pt>
                <c:pt idx="247">
                  <c:v>-2.1810250817883899E-3</c:v>
                </c:pt>
                <c:pt idx="248">
                  <c:v>-1.24919233254361E-2</c:v>
                </c:pt>
                <c:pt idx="249">
                  <c:v>-2.5603357817418598E-2</c:v>
                </c:pt>
                <c:pt idx="250">
                  <c:v>-5.0114846523282497E-3</c:v>
                </c:pt>
                <c:pt idx="251">
                  <c:v>-2.0876826722345101E-4</c:v>
                </c:pt>
                <c:pt idx="252">
                  <c:v>1.0548523206751001E-2</c:v>
                </c:pt>
                <c:pt idx="253">
                  <c:v>2.4864864864864899E-2</c:v>
                </c:pt>
                <c:pt idx="254">
                  <c:v>1.7154167583021799E-2</c:v>
                </c:pt>
                <c:pt idx="255">
                  <c:v>4.4004400440039103E-4</c:v>
                </c:pt>
                <c:pt idx="256">
                  <c:v>-1.08813928182807E-2</c:v>
                </c:pt>
                <c:pt idx="257">
                  <c:v>-1.37368534020176E-2</c:v>
                </c:pt>
                <c:pt idx="258">
                  <c:v>-2.0189274447949501E-2</c:v>
                </c:pt>
                <c:pt idx="259">
                  <c:v>1.4291808873720099E-2</c:v>
                </c:pt>
                <c:pt idx="260">
                  <c:v>-1.3052631578947401E-2</c:v>
                </c:pt>
                <c:pt idx="261">
                  <c:v>-2.1627188465499499E-2</c:v>
                </c:pt>
                <c:pt idx="262">
                  <c:v>1.3993316624895599E-2</c:v>
                </c:pt>
                <c:pt idx="263">
                  <c:v>4.6557377049180303E-2</c:v>
                </c:pt>
                <c:pt idx="264">
                  <c:v>-4.7271970012494599E-2</c:v>
                </c:pt>
                <c:pt idx="265">
                  <c:v>2.7605392681360901E-2</c:v>
                </c:pt>
                <c:pt idx="266">
                  <c:v>-3.3105731429753801E-2</c:v>
                </c:pt>
                <c:pt idx="267">
                  <c:v>-1.78825441983336E-2</c:v>
                </c:pt>
                <c:pt idx="268">
                  <c:v>5.3115423901942101E-3</c:v>
                </c:pt>
                <c:pt idx="269">
                  <c:v>-4.3478260869565202E-2</c:v>
                </c:pt>
                <c:pt idx="270">
                  <c:v>-1.46341463414639E-3</c:v>
                </c:pt>
                <c:pt idx="271">
                  <c:v>-5.4863992623328701E-2</c:v>
                </c:pt>
                <c:pt idx="272">
                  <c:v>2.0225776105362098E-2</c:v>
                </c:pt>
                <c:pt idx="273">
                  <c:v>1.0936757013789799E-2</c:v>
                </c:pt>
                <c:pt idx="274">
                  <c:v>5.1499999999999997E-2</c:v>
                </c:pt>
                <c:pt idx="275">
                  <c:v>8.7429317094388795E-2</c:v>
                </c:pt>
                <c:pt idx="276">
                  <c:v>1.5908086610693699E-2</c:v>
                </c:pt>
                <c:pt idx="277">
                  <c:v>2.09790209790209E-2</c:v>
                </c:pt>
                <c:pt idx="278">
                  <c:v>7.7278250303766602E-2</c:v>
                </c:pt>
                <c:pt idx="279">
                  <c:v>7.8373744795493493E-3</c:v>
                </c:pt>
                <c:pt idx="280">
                  <c:v>-2.2504189609767598E-2</c:v>
                </c:pt>
                <c:pt idx="281">
                  <c:v>-1.06584557081953E-2</c:v>
                </c:pt>
                <c:pt idx="282">
                  <c:v>3.7091623679685701E-2</c:v>
                </c:pt>
                <c:pt idx="283">
                  <c:v>-2.1394230769230801E-2</c:v>
                </c:pt>
                <c:pt idx="284">
                  <c:v>-5.9737156511348796E-3</c:v>
                </c:pt>
                <c:pt idx="285">
                  <c:v>4.1303806917143401E-2</c:v>
                </c:pt>
                <c:pt idx="286">
                  <c:v>-1.4906832298137199E-3</c:v>
                </c:pt>
                <c:pt idx="287">
                  <c:v>3.1522296258329099E-2</c:v>
                </c:pt>
                <c:pt idx="288">
                  <c:v>6.9677419354838999E-3</c:v>
                </c:pt>
                <c:pt idx="289">
                  <c:v>-3.8461538461538498E-2</c:v>
                </c:pt>
                <c:pt idx="290">
                  <c:v>1.43468411779512E-2</c:v>
                </c:pt>
                <c:pt idx="291">
                  <c:v>7.8640284119735303E-3</c:v>
                </c:pt>
                <c:pt idx="292">
                  <c:v>1.80785123966942E-2</c:v>
                </c:pt>
                <c:pt idx="293">
                  <c:v>2.1366394091268701E-2</c:v>
                </c:pt>
                <c:pt idx="294">
                  <c:v>-1.5801948907032399E-3</c:v>
                </c:pt>
                <c:pt idx="295">
                  <c:v>4.4973544973545901E-3</c:v>
                </c:pt>
                <c:pt idx="296">
                  <c:v>5.8541777541244802E-3</c:v>
                </c:pt>
                <c:pt idx="297">
                  <c:v>2.95890410958904E-2</c:v>
                </c:pt>
                <c:pt idx="298">
                  <c:v>2.2982062780269E-2</c:v>
                </c:pt>
                <c:pt idx="299">
                  <c:v>-3.0734842134674798E-3</c:v>
                </c:pt>
                <c:pt idx="300">
                  <c:v>-5.5570991942206199E-3</c:v>
                </c:pt>
                <c:pt idx="301">
                  <c:v>7.0493753718025007E-2</c:v>
                </c:pt>
                <c:pt idx="302">
                  <c:v>-1.52314001171646E-2</c:v>
                </c:pt>
                <c:pt idx="303">
                  <c:v>6.1892130857649098E-3</c:v>
                </c:pt>
                <c:pt idx="304">
                  <c:v>3.2525133057361498E-3</c:v>
                </c:pt>
                <c:pt idx="305">
                  <c:v>-5.0533408197641697E-2</c:v>
                </c:pt>
                <c:pt idx="306">
                  <c:v>-4.7499301480861504E-3</c:v>
                </c:pt>
                <c:pt idx="307">
                  <c:v>-5.9889676910953399E-2</c:v>
                </c:pt>
                <c:pt idx="308">
                  <c:v>-4.58646616541354E-2</c:v>
                </c:pt>
                <c:pt idx="309">
                  <c:v>-4.77326968973747E-2</c:v>
                </c:pt>
                <c:pt idx="310">
                  <c:v>5.5195584353253096E-3</c:v>
                </c:pt>
                <c:pt idx="311">
                  <c:v>2.7366863905325299E-2</c:v>
                </c:pt>
                <c:pt idx="312">
                  <c:v>5.6250000000000001E-2</c:v>
                </c:pt>
                <c:pt idx="313">
                  <c:v>-2.6369168356997898E-2</c:v>
                </c:pt>
                <c:pt idx="314">
                  <c:v>-5.2963430012610098E-3</c:v>
                </c:pt>
                <c:pt idx="315">
                  <c:v>-8.2541270635318499E-3</c:v>
                </c:pt>
                <c:pt idx="316">
                  <c:v>5.01707381140006E-2</c:v>
                </c:pt>
                <c:pt idx="317">
                  <c:v>-1.5006468305303999E-2</c:v>
                </c:pt>
                <c:pt idx="318">
                  <c:v>8.6116910229646002E-3</c:v>
                </c:pt>
                <c:pt idx="319">
                  <c:v>2.7345844504021399E-2</c:v>
                </c:pt>
                <c:pt idx="320">
                  <c:v>2.5852585258525799E-2</c:v>
                </c:pt>
                <c:pt idx="321">
                  <c:v>3.32480818414322E-2</c:v>
                </c:pt>
                <c:pt idx="322">
                  <c:v>2.4752475247524702E-2</c:v>
                </c:pt>
                <c:pt idx="323">
                  <c:v>-7.5144508670519604E-3</c:v>
                </c:pt>
                <c:pt idx="324">
                  <c:v>-5.4613394653636399E-3</c:v>
                </c:pt>
                <c:pt idx="325">
                  <c:v>3.17319098457889E-2</c:v>
                </c:pt>
                <c:pt idx="326">
                  <c:v>8.0717488789236701E-3</c:v>
                </c:pt>
                <c:pt idx="327">
                  <c:v>6.9235400361228501E-3</c:v>
                </c:pt>
                <c:pt idx="328">
                  <c:v>-5.8390022675736897E-2</c:v>
                </c:pt>
                <c:pt idx="329">
                  <c:v>-3.3898305084745701E-3</c:v>
                </c:pt>
                <c:pt idx="330">
                  <c:v>3.4785150540777597E-2</c:v>
                </c:pt>
                <c:pt idx="331">
                  <c:v>1.36296296296295E-2</c:v>
                </c:pt>
                <c:pt idx="332">
                  <c:v>-1.02639296187683E-2</c:v>
                </c:pt>
                <c:pt idx="333">
                  <c:v>6.1965181469461001E-3</c:v>
                </c:pt>
                <c:pt idx="334">
                  <c:v>1.8023430459597301E-2</c:v>
                </c:pt>
                <c:pt idx="335">
                  <c:v>2.4307692307692301E-2</c:v>
                </c:pt>
                <c:pt idx="336">
                  <c:v>1.08864696734059E-2</c:v>
                </c:pt>
                <c:pt idx="337">
                  <c:v>-1.552795031056E-3</c:v>
                </c:pt>
                <c:pt idx="338">
                  <c:v>-9.2307692307691692E-3</c:v>
                </c:pt>
                <c:pt idx="339">
                  <c:v>6.0704960835509102E-2</c:v>
                </c:pt>
                <c:pt idx="340">
                  <c:v>1.05540897097625E-2</c:v>
                </c:pt>
                <c:pt idx="341">
                  <c:v>-2.1935483870967699E-2</c:v>
                </c:pt>
                <c:pt idx="342">
                  <c:v>3.23010323010322E-2</c:v>
                </c:pt>
                <c:pt idx="343">
                  <c:v>-2.4049398765030799E-2</c:v>
                </c:pt>
                <c:pt idx="344">
                  <c:v>-7.0990642142627399E-3</c:v>
                </c:pt>
                <c:pt idx="345">
                  <c:v>-7.6849183477425602E-3</c:v>
                </c:pt>
                <c:pt idx="346">
                  <c:v>-3.20102432778453E-4</c:v>
                </c:pt>
                <c:pt idx="347">
                  <c:v>5.8983050847457599E-2</c:v>
                </c:pt>
                <c:pt idx="348">
                  <c:v>4.4247787610619399E-2</c:v>
                </c:pt>
                <c:pt idx="349">
                  <c:v>1.03719599427755E-2</c:v>
                </c:pt>
                <c:pt idx="350">
                  <c:v>-1.8947368421052699E-2</c:v>
                </c:pt>
                <c:pt idx="351">
                  <c:v>8.5714285714285701E-2</c:v>
                </c:pt>
                <c:pt idx="352">
                  <c:v>-1.3899323816679099E-2</c:v>
                </c:pt>
                <c:pt idx="353">
                  <c:v>5.1758198340576697E-2</c:v>
                </c:pt>
                <c:pt idx="354">
                  <c:v>-4.7188360204482903E-3</c:v>
                </c:pt>
                <c:pt idx="355">
                  <c:v>-9.3494351382937303E-3</c:v>
                </c:pt>
                <c:pt idx="356">
                  <c:v>6.4482687124196497E-2</c:v>
                </c:pt>
                <c:pt idx="357">
                  <c:v>2.98953662182362E-2</c:v>
                </c:pt>
                <c:pt idx="358">
                  <c:v>0.11367419738406601</c:v>
                </c:pt>
                <c:pt idx="359">
                  <c:v>-2.54924681344149E-2</c:v>
                </c:pt>
                <c:pt idx="360">
                  <c:v>1.3924344395451901E-3</c:v>
                </c:pt>
                <c:pt idx="361">
                  <c:v>4.4352884149297098E-2</c:v>
                </c:pt>
                <c:pt idx="362">
                  <c:v>1.8765432098765501E-2</c:v>
                </c:pt>
                <c:pt idx="363">
                  <c:v>2.60957689384341E-2</c:v>
                </c:pt>
                <c:pt idx="364">
                  <c:v>-7.5949367088610402E-4</c:v>
                </c:pt>
                <c:pt idx="365">
                  <c:v>-3.1862745098039102E-2</c:v>
                </c:pt>
                <c:pt idx="366">
                  <c:v>-6.7428571428571393E-2</c:v>
                </c:pt>
                <c:pt idx="367">
                  <c:v>5.7471264367816898E-3</c:v>
                </c:pt>
                <c:pt idx="368">
                  <c:v>-2.2471910112359599E-2</c:v>
                </c:pt>
                <c:pt idx="369">
                  <c:v>7.2030835943146299E-2</c:v>
                </c:pt>
                <c:pt idx="370">
                  <c:v>-2.00661000944286E-2</c:v>
                </c:pt>
                <c:pt idx="371">
                  <c:v>-1.25874125874126E-2</c:v>
                </c:pt>
                <c:pt idx="372">
                  <c:v>-3.0508474576271101E-2</c:v>
                </c:pt>
                <c:pt idx="373">
                  <c:v>1.3281428898557299E-2</c:v>
                </c:pt>
                <c:pt idx="374">
                  <c:v>-1.06479383778884E-2</c:v>
                </c:pt>
                <c:pt idx="375">
                  <c:v>-4.52087389141251E-2</c:v>
                </c:pt>
                <c:pt idx="376">
                  <c:v>-2.5889967637539499E-3</c:v>
                </c:pt>
                <c:pt idx="377">
                  <c:v>1.7339771729587301E-2</c:v>
                </c:pt>
                <c:pt idx="378">
                  <c:v>-3.1668437832093499E-2</c:v>
                </c:pt>
                <c:pt idx="379">
                  <c:v>-9.0564448188711292E-3</c:v>
                </c:pt>
                <c:pt idx="380">
                  <c:v>3.8054968287525898E-3</c:v>
                </c:pt>
                <c:pt idx="381">
                  <c:v>-3.7835638730675303E-2</c:v>
                </c:pt>
                <c:pt idx="382">
                  <c:v>4.5957446808510598E-2</c:v>
                </c:pt>
                <c:pt idx="383">
                  <c:v>4.7470470247381297E-2</c:v>
                </c:pt>
                <c:pt idx="384">
                  <c:v>1.5624999999999201E-3</c:v>
                </c:pt>
                <c:pt idx="385">
                  <c:v>-2.9672947801602598E-2</c:v>
                </c:pt>
                <c:pt idx="386">
                  <c:v>-6.8832006883200701E-3</c:v>
                </c:pt>
                <c:pt idx="387">
                  <c:v>-2.6591289782244499E-2</c:v>
                </c:pt>
                <c:pt idx="388">
                  <c:v>2.00768902178554E-2</c:v>
                </c:pt>
                <c:pt idx="389">
                  <c:v>1.56182212581345E-2</c:v>
                </c:pt>
                <c:pt idx="390">
                  <c:v>-2.0815632965165601E-2</c:v>
                </c:pt>
                <c:pt idx="391">
                  <c:v>-2.7674514663362099E-2</c:v>
                </c:pt>
                <c:pt idx="392">
                  <c:v>1.8939393939393898E-2</c:v>
                </c:pt>
                <c:pt idx="393">
                  <c:v>-4.6740220661986E-2</c:v>
                </c:pt>
                <c:pt idx="394">
                  <c:v>-2.4843505477308198E-2</c:v>
                </c:pt>
                <c:pt idx="395">
                  <c:v>2.2809123649459698E-2</c:v>
                </c:pt>
                <c:pt idx="396">
                  <c:v>3.0515463917525801E-2</c:v>
                </c:pt>
                <c:pt idx="397">
                  <c:v>8.1064227811265196E-3</c:v>
                </c:pt>
                <c:pt idx="398">
                  <c:v>6.0644081974069201E-3</c:v>
                </c:pt>
                <c:pt idx="399">
                  <c:v>1.0779961953075399E-2</c:v>
                </c:pt>
                <c:pt idx="400">
                  <c:v>4.4585987261146296E-3</c:v>
                </c:pt>
                <c:pt idx="401">
                  <c:v>2.1027530890960201E-2</c:v>
                </c:pt>
                <c:pt idx="402">
                  <c:v>-5.2577531320599502E-2</c:v>
                </c:pt>
                <c:pt idx="403">
                  <c:v>-1.63636363636364E-2</c:v>
                </c:pt>
                <c:pt idx="404">
                  <c:v>-2.17391304347824E-2</c:v>
                </c:pt>
                <c:pt idx="405">
                  <c:v>-4.88721804511279E-2</c:v>
                </c:pt>
                <c:pt idx="406">
                  <c:v>-4.7619047619047603E-2</c:v>
                </c:pt>
                <c:pt idx="407">
                  <c:v>9.3964582580412896E-3</c:v>
                </c:pt>
                <c:pt idx="408">
                  <c:v>9.8540145985400295E-3</c:v>
                </c:pt>
                <c:pt idx="409">
                  <c:v>9.2081031307551901E-3</c:v>
                </c:pt>
                <c:pt idx="410">
                  <c:v>-1.30861504907306E-2</c:v>
                </c:pt>
                <c:pt idx="411">
                  <c:v>-1.36249551810685E-2</c:v>
                </c:pt>
                <c:pt idx="412">
                  <c:v>3.5984166966535501E-3</c:v>
                </c:pt>
                <c:pt idx="413">
                  <c:v>2.50829952047215E-2</c:v>
                </c:pt>
                <c:pt idx="414">
                  <c:v>-3.2476802284082798E-2</c:v>
                </c:pt>
                <c:pt idx="415">
                  <c:v>-1.19887165021155E-2</c:v>
                </c:pt>
                <c:pt idx="416">
                  <c:v>-2.7768255056564901E-2</c:v>
                </c:pt>
                <c:pt idx="417">
                  <c:v>9.6919349255797892E-3</c:v>
                </c:pt>
                <c:pt idx="418">
                  <c:v>-2.0725388601037001E-3</c:v>
                </c:pt>
                <c:pt idx="419">
                  <c:v>-6.8610634648370496E-3</c:v>
                </c:pt>
                <c:pt idx="420">
                  <c:v>-1.02810143934205E-3</c:v>
                </c:pt>
                <c:pt idx="421">
                  <c:v>-9.1680814940576193E-3</c:v>
                </c:pt>
                <c:pt idx="422">
                  <c:v>7.1819425444596104E-3</c:v>
                </c:pt>
                <c:pt idx="423">
                  <c:v>-1.02494021182101E-3</c:v>
                </c:pt>
                <c:pt idx="424">
                  <c:v>-5.58064516129032E-2</c:v>
                </c:pt>
                <c:pt idx="425">
                  <c:v>-1.4308426073131901E-2</c:v>
                </c:pt>
                <c:pt idx="426">
                  <c:v>8.2243633860977203E-2</c:v>
                </c:pt>
                <c:pt idx="427">
                  <c:v>-3.0874785591766302E-3</c:v>
                </c:pt>
                <c:pt idx="428">
                  <c:v>1.9230769230769201E-2</c:v>
                </c:pt>
                <c:pt idx="429">
                  <c:v>3.5481535119478498E-2</c:v>
                </c:pt>
                <c:pt idx="430">
                  <c:v>-4.9225473321858698E-2</c:v>
                </c:pt>
                <c:pt idx="431">
                  <c:v>-2.7463096464126302E-3</c:v>
                </c:pt>
                <c:pt idx="432">
                  <c:v>-7.8337874659400904E-3</c:v>
                </c:pt>
                <c:pt idx="433">
                  <c:v>-2.8136378682555401E-2</c:v>
                </c:pt>
                <c:pt idx="434">
                  <c:v>-2.3278370514063999E-2</c:v>
                </c:pt>
                <c:pt idx="435">
                  <c:v>-3.8647342995169098E-3</c:v>
                </c:pt>
                <c:pt idx="436">
                  <c:v>-8.6206896551724501E-3</c:v>
                </c:pt>
                <c:pt idx="437">
                  <c:v>2.52045826513911E-2</c:v>
                </c:pt>
                <c:pt idx="438">
                  <c:v>-2.36497283477148E-2</c:v>
                </c:pt>
                <c:pt idx="439">
                  <c:v>3.9880358923230302E-2</c:v>
                </c:pt>
                <c:pt idx="440">
                  <c:v>1.38140161725067E-2</c:v>
                </c:pt>
                <c:pt idx="441">
                  <c:v>3.9215686274509803E-2</c:v>
                </c:pt>
                <c:pt idx="442">
                  <c:v>-1.6867469879518E-2</c:v>
                </c:pt>
                <c:pt idx="443">
                  <c:v>3.6759457530335299E-2</c:v>
                </c:pt>
                <c:pt idx="444">
                  <c:v>-4.0410958904109499E-2</c:v>
                </c:pt>
                <c:pt idx="445">
                  <c:v>-1.6835016835016901E-2</c:v>
                </c:pt>
                <c:pt idx="446">
                  <c:v>-1.45985401459852E-2</c:v>
                </c:pt>
                <c:pt idx="447">
                  <c:v>1.2428619415518901E-2</c:v>
                </c:pt>
                <c:pt idx="448">
                  <c:v>2.7969613259668399E-2</c:v>
                </c:pt>
                <c:pt idx="449">
                  <c:v>-2.1621621621621599E-2</c:v>
                </c:pt>
                <c:pt idx="450">
                  <c:v>-1.6611295681062999E-2</c:v>
                </c:pt>
                <c:pt idx="451">
                  <c:v>4.0442447286553697E-2</c:v>
                </c:pt>
                <c:pt idx="452">
                  <c:v>-3.5666666666666701E-2</c:v>
                </c:pt>
                <c:pt idx="453">
                  <c:v>-2.6606099935107E-2</c:v>
                </c:pt>
                <c:pt idx="454">
                  <c:v>-1.34443021766966E-2</c:v>
                </c:pt>
                <c:pt idx="455">
                  <c:v>1.9915115899444901E-2</c:v>
                </c:pt>
                <c:pt idx="456">
                  <c:v>-1.6693418940609901E-2</c:v>
                </c:pt>
                <c:pt idx="457">
                  <c:v>1.7973856209150301E-2</c:v>
                </c:pt>
                <c:pt idx="458">
                  <c:v>-2.0799999999999898E-2</c:v>
                </c:pt>
                <c:pt idx="459">
                  <c:v>-6.04325699745551E-3</c:v>
                </c:pt>
                <c:pt idx="460">
                  <c:v>-1.03871576959395E-2</c:v>
                </c:pt>
                <c:pt idx="461">
                  <c:v>-3.6396724294813498E-2</c:v>
                </c:pt>
                <c:pt idx="462">
                  <c:v>7.8155657292347996E-2</c:v>
                </c:pt>
                <c:pt idx="463">
                  <c:v>-5.6172839506172897E-2</c:v>
                </c:pt>
                <c:pt idx="464">
                  <c:v>1.06051154086089E-2</c:v>
                </c:pt>
                <c:pt idx="465">
                  <c:v>-3.1419939577039299E-2</c:v>
                </c:pt>
                <c:pt idx="466">
                  <c:v>-2.0999704229517802E-2</c:v>
                </c:pt>
                <c:pt idx="467">
                  <c:v>-3.09544282029235E-2</c:v>
                </c:pt>
                <c:pt idx="468">
                  <c:v>5.6952438654952899E-2</c:v>
                </c:pt>
                <c:pt idx="469">
                  <c:v>0.11069986541049801</c:v>
                </c:pt>
                <c:pt idx="470">
                  <c:v>1.2606473594548501E-2</c:v>
                </c:pt>
                <c:pt idx="471">
                  <c:v>7.5091575091575102E-2</c:v>
                </c:pt>
                <c:pt idx="472">
                  <c:v>8.5055643879173207E-2</c:v>
                </c:pt>
                <c:pt idx="473">
                  <c:v>-3.1189834424335702E-2</c:v>
                </c:pt>
                <c:pt idx="474">
                  <c:v>-2.3050326546293601E-3</c:v>
                </c:pt>
                <c:pt idx="475">
                  <c:v>-2.6819923371646198E-3</c:v>
                </c:pt>
                <c:pt idx="476">
                  <c:v>3.9840637450199202E-2</c:v>
                </c:pt>
                <c:pt idx="477">
                  <c:v>5.5730809674027201E-2</c:v>
                </c:pt>
                <c:pt idx="478">
                  <c:v>-3.9393939393939398E-2</c:v>
                </c:pt>
                <c:pt idx="479">
                  <c:v>4.4965167827739003E-2</c:v>
                </c:pt>
                <c:pt idx="480">
                  <c:v>1.90355329949245E-3</c:v>
                </c:pt>
                <c:pt idx="481">
                  <c:v>6.0089686098654602E-2</c:v>
                </c:pt>
                <c:pt idx="482">
                  <c:v>5.0400376825247097E-2</c:v>
                </c:pt>
                <c:pt idx="483">
                  <c:v>-2.8375286041189801E-2</c:v>
                </c:pt>
                <c:pt idx="484">
                  <c:v>-3.9560439560439399E-2</c:v>
                </c:pt>
                <c:pt idx="485">
                  <c:v>-3.15027671349511E-2</c:v>
                </c:pt>
                <c:pt idx="486">
                  <c:v>-1.21951219512194E-2</c:v>
                </c:pt>
                <c:pt idx="487">
                  <c:v>4.2982456140350997E-2</c:v>
                </c:pt>
                <c:pt idx="488">
                  <c:v>4.6351537402478098E-2</c:v>
                </c:pt>
                <c:pt idx="489">
                  <c:v>-6.07758620689655E-2</c:v>
                </c:pt>
                <c:pt idx="490">
                  <c:v>4.9061722812570499E-2</c:v>
                </c:pt>
                <c:pt idx="491">
                  <c:v>-5.0246940090186799E-2</c:v>
                </c:pt>
                <c:pt idx="492">
                  <c:v>1.5053763440859499E-3</c:v>
                </c:pt>
                <c:pt idx="493">
                  <c:v>8.1395348837209405E-2</c:v>
                </c:pt>
                <c:pt idx="494">
                  <c:v>2.8708133971291801E-2</c:v>
                </c:pt>
                <c:pt idx="495">
                  <c:v>-5.8982440342188303E-2</c:v>
                </c:pt>
                <c:pt idx="496">
                  <c:v>-6.4862446879892397E-3</c:v>
                </c:pt>
                <c:pt idx="497">
                  <c:v>0.10887896825396801</c:v>
                </c:pt>
                <c:pt idx="498">
                  <c:v>6.3291139240506306E-2</c:v>
                </c:pt>
                <c:pt idx="499">
                  <c:v>-7.0815976476353903E-2</c:v>
                </c:pt>
                <c:pt idx="500">
                  <c:v>-4.6341463414632297E-3</c:v>
                </c:pt>
                <c:pt idx="501">
                  <c:v>4.40539852304557E-2</c:v>
                </c:pt>
                <c:pt idx="502">
                  <c:v>-2.55583126550868E-2</c:v>
                </c:pt>
                <c:pt idx="503">
                  <c:v>-0.13258717176065399</c:v>
                </c:pt>
                <c:pt idx="504">
                  <c:v>-1.9831223628692E-2</c:v>
                </c:pt>
                <c:pt idx="505">
                  <c:v>4.5434494927216601E-2</c:v>
                </c:pt>
                <c:pt idx="506">
                  <c:v>5.4418604651162703E-2</c:v>
                </c:pt>
                <c:pt idx="507">
                  <c:v>-0.109730848861283</c:v>
                </c:pt>
                <c:pt idx="508">
                  <c:v>0.20448877805486201</c:v>
                </c:pt>
                <c:pt idx="509">
                  <c:v>0.26100628930817599</c:v>
                </c:pt>
                <c:pt idx="510">
                  <c:v>9.0161124442920904E-2</c:v>
                </c:pt>
                <c:pt idx="511">
                  <c:v>6.1113132048017299E-2</c:v>
                </c:pt>
                <c:pt idx="512">
                  <c:v>8.0674734140081493E-3</c:v>
                </c:pt>
                <c:pt idx="513">
                  <c:v>-5.3124999999999999E-2</c:v>
                </c:pt>
                <c:pt idx="514">
                  <c:v>-4.9504950495049403E-2</c:v>
                </c:pt>
                <c:pt idx="515">
                  <c:v>-8.1833060556465893E-3</c:v>
                </c:pt>
                <c:pt idx="516">
                  <c:v>4.3730782371028398E-2</c:v>
                </c:pt>
                <c:pt idx="517">
                  <c:v>-7.5781496684559399E-2</c:v>
                </c:pt>
                <c:pt idx="518">
                  <c:v>7.3559322033898103E-2</c:v>
                </c:pt>
                <c:pt idx="519">
                  <c:v>-5.2056555269922797E-2</c:v>
                </c:pt>
                <c:pt idx="520">
                  <c:v>-0.101875901875901</c:v>
                </c:pt>
                <c:pt idx="521">
                  <c:v>1.40474100087796E-2</c:v>
                </c:pt>
                <c:pt idx="522">
                  <c:v>-7.3481561822125896E-2</c:v>
                </c:pt>
                <c:pt idx="523">
                  <c:v>9.4362017804154305E-2</c:v>
                </c:pt>
                <c:pt idx="524">
                  <c:v>-0.18716835504100299</c:v>
                </c:pt>
                <c:pt idx="525">
                  <c:v>-3.8443056222969701E-3</c:v>
                </c:pt>
                <c:pt idx="526">
                  <c:v>-5.7944771389769098E-2</c:v>
                </c:pt>
                <c:pt idx="527">
                  <c:v>-0.238013107968264</c:v>
                </c:pt>
                <c:pt idx="528">
                  <c:v>-7.0535428021801905E-2</c:v>
                </c:pt>
                <c:pt idx="529">
                  <c:v>-7.5851851851851698E-2</c:v>
                </c:pt>
                <c:pt idx="530">
                  <c:v>-1.6894844159627099E-2</c:v>
                </c:pt>
                <c:pt idx="531">
                  <c:v>5.6307692307692198E-2</c:v>
                </c:pt>
                <c:pt idx="532">
                  <c:v>6.5035614741405703E-3</c:v>
                </c:pt>
                <c:pt idx="533">
                  <c:v>5.3851174934725798E-2</c:v>
                </c:pt>
                <c:pt idx="534">
                  <c:v>-0.106184364060676</c:v>
                </c:pt>
                <c:pt idx="535">
                  <c:v>7.3464590067587104E-3</c:v>
                </c:pt>
                <c:pt idx="536">
                  <c:v>-1.4765489287782299E-2</c:v>
                </c:pt>
                <c:pt idx="537">
                  <c:v>-0.10285714285714199</c:v>
                </c:pt>
                <c:pt idx="538">
                  <c:v>-3.6536536536536497E-2</c:v>
                </c:pt>
                <c:pt idx="539">
                  <c:v>2.38278247501921E-2</c:v>
                </c:pt>
                <c:pt idx="540">
                  <c:v>-6.1115355233002299E-3</c:v>
                </c:pt>
                <c:pt idx="541">
                  <c:v>-1.7021276595744601E-2</c:v>
                </c:pt>
                <c:pt idx="542">
                  <c:v>-1.3580246913580099E-2</c:v>
                </c:pt>
                <c:pt idx="543">
                  <c:v>-6.8661108386465098E-3</c:v>
                </c:pt>
                <c:pt idx="544">
                  <c:v>-1.7349397590361401E-2</c:v>
                </c:pt>
                <c:pt idx="545">
                  <c:v>1.7655713585090702E-2</c:v>
                </c:pt>
                <c:pt idx="546">
                  <c:v>1.69576059850375E-2</c:v>
                </c:pt>
                <c:pt idx="547">
                  <c:v>-7.17592592592593E-2</c:v>
                </c:pt>
                <c:pt idx="548">
                  <c:v>-5.5531263664188799E-2</c:v>
                </c:pt>
                <c:pt idx="549">
                  <c:v>-7.4089068825911E-2</c:v>
                </c:pt>
                <c:pt idx="550">
                  <c:v>1.10519852640197E-2</c:v>
                </c:pt>
                <c:pt idx="551">
                  <c:v>4.17910447761193E-2</c:v>
                </c:pt>
                <c:pt idx="552">
                  <c:v>1.69124024284475E-2</c:v>
                </c:pt>
                <c:pt idx="553">
                  <c:v>-9.8754830399313508E-3</c:v>
                </c:pt>
                <c:pt idx="554">
                  <c:v>-2.9583333333333201E-2</c:v>
                </c:pt>
                <c:pt idx="555">
                  <c:v>-1.63934426229508E-2</c:v>
                </c:pt>
                <c:pt idx="556">
                  <c:v>2.47795044099118E-2</c:v>
                </c:pt>
                <c:pt idx="557">
                  <c:v>-3.9725751159507897E-2</c:v>
                </c:pt>
                <c:pt idx="558">
                  <c:v>1.7857142857142801E-2</c:v>
                </c:pt>
                <c:pt idx="559">
                  <c:v>-3.9526860522424802E-2</c:v>
                </c:pt>
                <c:pt idx="560">
                  <c:v>-1.1208576998050701E-2</c:v>
                </c:pt>
                <c:pt idx="561">
                  <c:v>-1.8181818181818101E-2</c:v>
                </c:pt>
                <c:pt idx="562">
                  <c:v>-4.7824007651848702E-4</c:v>
                </c:pt>
                <c:pt idx="563">
                  <c:v>-9.5556617295745698E-4</c:v>
                </c:pt>
                <c:pt idx="564">
                  <c:v>7.7034183919114096E-3</c:v>
                </c:pt>
                <c:pt idx="565">
                  <c:v>-1.33016627078385E-2</c:v>
                </c:pt>
                <c:pt idx="566">
                  <c:v>1.69082125603865E-2</c:v>
                </c:pt>
                <c:pt idx="567">
                  <c:v>-1.9286403085824E-3</c:v>
                </c:pt>
                <c:pt idx="568">
                  <c:v>7.7745383867832904E-3</c:v>
                </c:pt>
                <c:pt idx="569">
                  <c:v>2.2862823061630001E-2</c:v>
                </c:pt>
                <c:pt idx="570">
                  <c:v>6.00000000000004E-3</c:v>
                </c:pt>
                <c:pt idx="571">
                  <c:v>-1.49775336994513E-3</c:v>
                </c:pt>
                <c:pt idx="572">
                  <c:v>-0.120719929762949</c:v>
                </c:pt>
                <c:pt idx="573">
                  <c:v>-1.7528483786152099E-3</c:v>
                </c:pt>
                <c:pt idx="574">
                  <c:v>-1.3828867761452E-2</c:v>
                </c:pt>
                <c:pt idx="575">
                  <c:v>1.5803336259877E-2</c:v>
                </c:pt>
                <c:pt idx="576">
                  <c:v>4.3917435221789902E-4</c:v>
                </c:pt>
                <c:pt idx="577">
                  <c:v>-4.38981562774432E-4</c:v>
                </c:pt>
                <c:pt idx="578">
                  <c:v>1.15452930728242E-2</c:v>
                </c:pt>
                <c:pt idx="579">
                  <c:v>5.3571428571428997E-3</c:v>
                </c:pt>
                <c:pt idx="580">
                  <c:v>1.08303249097472E-2</c:v>
                </c:pt>
                <c:pt idx="581">
                  <c:v>2.830626450116E-2</c:v>
                </c:pt>
                <c:pt idx="582">
                  <c:v>1.50730098916627E-2</c:v>
                </c:pt>
                <c:pt idx="583">
                  <c:v>5.2553296975706397E-2</c:v>
                </c:pt>
                <c:pt idx="584">
                  <c:v>-1.2242899118511201E-2</c:v>
                </c:pt>
                <c:pt idx="585">
                  <c:v>-1.1138014527844801E-2</c:v>
                </c:pt>
                <c:pt idx="586">
                  <c:v>9.7799511002444606E-3</c:v>
                </c:pt>
                <c:pt idx="587">
                  <c:v>-1.9654841802492801E-2</c:v>
                </c:pt>
                <c:pt idx="588">
                  <c:v>1.6569200779727001E-2</c:v>
                </c:pt>
                <c:pt idx="589">
                  <c:v>3.4229828850855801E-3</c:v>
                </c:pt>
                <c:pt idx="590">
                  <c:v>3.2619672793375097E-2</c:v>
                </c:pt>
                <c:pt idx="591">
                  <c:v>-4.2822619623006403E-2</c:v>
                </c:pt>
                <c:pt idx="592">
                  <c:v>-1.28816793893129E-2</c:v>
                </c:pt>
                <c:pt idx="593">
                  <c:v>-2.10182157870153E-2</c:v>
                </c:pt>
                <c:pt idx="594">
                  <c:v>2.8103044496486499E-3</c:v>
                </c:pt>
                <c:pt idx="595">
                  <c:v>-1.0199350950394001E-2</c:v>
                </c:pt>
                <c:pt idx="596">
                  <c:v>-1.1457378551787301E-2</c:v>
                </c:pt>
                <c:pt idx="597">
                  <c:v>-9.5324557421698E-3</c:v>
                </c:pt>
                <c:pt idx="598">
                  <c:v>8.6996336996337503E-3</c:v>
                </c:pt>
                <c:pt idx="599">
                  <c:v>8.3102493074792092E-3</c:v>
                </c:pt>
                <c:pt idx="600">
                  <c:v>-2.4324324324324201E-2</c:v>
                </c:pt>
                <c:pt idx="601">
                  <c:v>-7.1556350626118103E-3</c:v>
                </c:pt>
                <c:pt idx="602">
                  <c:v>-2.9513888888888801E-2</c:v>
                </c:pt>
                <c:pt idx="603">
                  <c:v>4.3478260869565202E-2</c:v>
                </c:pt>
                <c:pt idx="604">
                  <c:v>7.7590141487904199E-3</c:v>
                </c:pt>
                <c:pt idx="605">
                  <c:v>-2.7950310559006101E-2</c:v>
                </c:pt>
                <c:pt idx="606">
                  <c:v>-1.32919805050957E-3</c:v>
                </c:pt>
                <c:pt idx="607">
                  <c:v>-8.78348704435657E-3</c:v>
                </c:pt>
                <c:pt idx="608">
                  <c:v>-3.3121019108280303E-2</c:v>
                </c:pt>
                <c:pt idx="609">
                  <c:v>-6.3291139240505704E-3</c:v>
                </c:pt>
                <c:pt idx="610">
                  <c:v>-1.2500000000000001E-2</c:v>
                </c:pt>
                <c:pt idx="611">
                  <c:v>3.7613488975356699E-2</c:v>
                </c:pt>
                <c:pt idx="612">
                  <c:v>2.9830810329474499E-2</c:v>
                </c:pt>
                <c:pt idx="613">
                  <c:v>1.1256190904997699E-2</c:v>
                </c:pt>
                <c:pt idx="614">
                  <c:v>-6.8372483221476404E-2</c:v>
                </c:pt>
                <c:pt idx="615">
                  <c:v>-1.77173465183353E-2</c:v>
                </c:pt>
                <c:pt idx="616">
                  <c:v>4.5529801324502997E-3</c:v>
                </c:pt>
                <c:pt idx="617">
                  <c:v>-8.2101806239736896E-3</c:v>
                </c:pt>
                <c:pt idx="618">
                  <c:v>-3.7914691943127903E-2</c:v>
                </c:pt>
                <c:pt idx="619">
                  <c:v>1.80940892641736E-2</c:v>
                </c:pt>
                <c:pt idx="620">
                  <c:v>3.22710770471971E-3</c:v>
                </c:pt>
                <c:pt idx="621">
                  <c:v>-5.2166934189407099E-3</c:v>
                </c:pt>
                <c:pt idx="622">
                  <c:v>1.0543390105433899E-2</c:v>
                </c:pt>
                <c:pt idx="623">
                  <c:v>-1.1623246492985901E-2</c:v>
                </c:pt>
                <c:pt idx="624">
                  <c:v>-5.1834130781498802E-3</c:v>
                </c:pt>
                <c:pt idx="625">
                  <c:v>-8.6956521739131303E-3</c:v>
                </c:pt>
                <c:pt idx="626">
                  <c:v>-6.2843676355066802E-3</c:v>
                </c:pt>
                <c:pt idx="627">
                  <c:v>-3.1202435312024299E-2</c:v>
                </c:pt>
                <c:pt idx="628">
                  <c:v>3.0992546096508498E-2</c:v>
                </c:pt>
                <c:pt idx="629">
                  <c:v>1.55378486055775E-2</c:v>
                </c:pt>
                <c:pt idx="630">
                  <c:v>-2.7810885975367598E-3</c:v>
                </c:pt>
                <c:pt idx="631">
                  <c:v>-2.0622568093385099E-2</c:v>
                </c:pt>
                <c:pt idx="632">
                  <c:v>1.50078988941547E-2</c:v>
                </c:pt>
                <c:pt idx="633">
                  <c:v>4.1546688605512201E-2</c:v>
                </c:pt>
                <c:pt idx="634">
                  <c:v>-3.0315117670522598E-2</c:v>
                </c:pt>
                <c:pt idx="635">
                  <c:v>-3.5026943802925301E-2</c:v>
                </c:pt>
                <c:pt idx="636">
                  <c:v>-9.9085365853657792E-3</c:v>
                </c:pt>
                <c:pt idx="637">
                  <c:v>3.8255547054322002E-3</c:v>
                </c:pt>
                <c:pt idx="638">
                  <c:v>-1.1463507833397401E-3</c:v>
                </c:pt>
                <c:pt idx="639">
                  <c:v>1.47343931756495E-2</c:v>
                </c:pt>
                <c:pt idx="640">
                  <c:v>-5.2882849798016898E-2</c:v>
                </c:pt>
                <c:pt idx="641">
                  <c:v>-1.19738751814222E-2</c:v>
                </c:pt>
                <c:pt idx="642">
                  <c:v>-1.5714285714285701E-2</c:v>
                </c:pt>
                <c:pt idx="643">
                  <c:v>-7.1377587437542996E-4</c:v>
                </c:pt>
                <c:pt idx="644">
                  <c:v>1.3381555153707E-2</c:v>
                </c:pt>
                <c:pt idx="645">
                  <c:v>8.0204156033539496E-3</c:v>
                </c:pt>
                <c:pt idx="646">
                  <c:v>-4.8890429958391102E-2</c:v>
                </c:pt>
                <c:pt idx="647">
                  <c:v>6.6962634110247804E-2</c:v>
                </c:pt>
                <c:pt idx="648">
                  <c:v>2.4251610458507E-2</c:v>
                </c:pt>
                <c:pt idx="649">
                  <c:v>-2.9065489330389899E-2</c:v>
                </c:pt>
                <c:pt idx="650">
                  <c:v>2.0270270270270199E-2</c:v>
                </c:pt>
                <c:pt idx="651">
                  <c:v>4.9231981094919199E-2</c:v>
                </c:pt>
                <c:pt idx="652">
                  <c:v>2.5030278562777501E-2</c:v>
                </c:pt>
                <c:pt idx="653">
                  <c:v>-3.6186770428015498E-2</c:v>
                </c:pt>
                <c:pt idx="654">
                  <c:v>7.3965733389051297E-2</c:v>
                </c:pt>
                <c:pt idx="655">
                  <c:v>1.7864738409187501E-2</c:v>
                </c:pt>
                <c:pt idx="656">
                  <c:v>-2.9715229054890501E-2</c:v>
                </c:pt>
                <c:pt idx="657">
                  <c:v>4.1442188147534703E-3</c:v>
                </c:pt>
                <c:pt idx="658">
                  <c:v>-1.2417218543046801E-3</c:v>
                </c:pt>
                <c:pt idx="659">
                  <c:v>2.2861981371718802E-2</c:v>
                </c:pt>
                <c:pt idx="660">
                  <c:v>7.6791808873720004E-3</c:v>
                </c:pt>
                <c:pt idx="661">
                  <c:v>9.0400344382264592E-3</c:v>
                </c:pt>
                <c:pt idx="662">
                  <c:v>-2.2306397306397299E-2</c:v>
                </c:pt>
                <c:pt idx="663">
                  <c:v>-6.2735257214553896E-3</c:v>
                </c:pt>
                <c:pt idx="664">
                  <c:v>-3.4329563812601001E-2</c:v>
                </c:pt>
                <c:pt idx="665">
                  <c:v>5.3168864313058201E-2</c:v>
                </c:pt>
                <c:pt idx="666">
                  <c:v>-8.0168776371306993E-3</c:v>
                </c:pt>
                <c:pt idx="667">
                  <c:v>6.2303899596593403E-2</c:v>
                </c:pt>
                <c:pt idx="668">
                  <c:v>-2.7886710239651401E-2</c:v>
                </c:pt>
                <c:pt idx="669">
                  <c:v>-4.3749999999999997E-2</c:v>
                </c:pt>
                <c:pt idx="670">
                  <c:v>-7.2642967542503795E-2</c:v>
                </c:pt>
                <c:pt idx="671">
                  <c:v>1.7695635076681E-2</c:v>
                </c:pt>
                <c:pt idx="672">
                  <c:v>-3.5266457680250699E-3</c:v>
                </c:pt>
                <c:pt idx="673">
                  <c:v>-7.3901205756515403E-3</c:v>
                </c:pt>
                <c:pt idx="674">
                  <c:v>7.4451410658307703E-3</c:v>
                </c:pt>
                <c:pt idx="675">
                  <c:v>-4.98883097542814E-2</c:v>
                </c:pt>
                <c:pt idx="676">
                  <c:v>-5.1851851851851998E-3</c:v>
                </c:pt>
                <c:pt idx="677">
                  <c:v>-2.5622518946228801E-2</c:v>
                </c:pt>
                <c:pt idx="678">
                  <c:v>-2.3264011279520599E-2</c:v>
                </c:pt>
                <c:pt idx="679">
                  <c:v>-4.7986577181208002E-2</c:v>
                </c:pt>
                <c:pt idx="680">
                  <c:v>2.7586206896551699E-2</c:v>
                </c:pt>
                <c:pt idx="681">
                  <c:v>-4.0052962595167101E-2</c:v>
                </c:pt>
                <c:pt idx="682">
                  <c:v>2.6852481305234498E-2</c:v>
                </c:pt>
                <c:pt idx="683">
                  <c:v>7.5342465753425398E-3</c:v>
                </c:pt>
                <c:pt idx="684">
                  <c:v>4.4719642242861696E-3</c:v>
                </c:pt>
                <c:pt idx="685">
                  <c:v>-8.5266030013642496E-3</c:v>
                </c:pt>
                <c:pt idx="686">
                  <c:v>1.24309392265193E-2</c:v>
                </c:pt>
                <c:pt idx="687">
                  <c:v>2.62225372076542E-2</c:v>
                </c:pt>
                <c:pt idx="688">
                  <c:v>-3.54233085370228E-4</c:v>
                </c:pt>
                <c:pt idx="689">
                  <c:v>-1.7061281337047301E-2</c:v>
                </c:pt>
                <c:pt idx="690">
                  <c:v>-2.9073698444895098E-2</c:v>
                </c:pt>
                <c:pt idx="691">
                  <c:v>-2.4084460574067899E-2</c:v>
                </c:pt>
                <c:pt idx="692">
                  <c:v>-9.4771241830066202E-3</c:v>
                </c:pt>
                <c:pt idx="693">
                  <c:v>1.2574454003970901E-2</c:v>
                </c:pt>
                <c:pt idx="694">
                  <c:v>-2.9693170570768601E-3</c:v>
                </c:pt>
                <c:pt idx="695">
                  <c:v>3.8725154215215801E-2</c:v>
                </c:pt>
                <c:pt idx="696">
                  <c:v>-2.7981345769487E-2</c:v>
                </c:pt>
                <c:pt idx="697">
                  <c:v>1.0003334444815301E-3</c:v>
                </c:pt>
                <c:pt idx="698">
                  <c:v>2.0046775810223399E-3</c:v>
                </c:pt>
                <c:pt idx="699">
                  <c:v>-6.6379024228343598E-3</c:v>
                </c:pt>
                <c:pt idx="700">
                  <c:v>-1.76067818715357E-2</c:v>
                </c:pt>
                <c:pt idx="701">
                  <c:v>-2.7892234548335899E-2</c:v>
                </c:pt>
                <c:pt idx="702">
                  <c:v>2.1035598705501601E-2</c:v>
                </c:pt>
                <c:pt idx="703">
                  <c:v>-1.4039566049776599E-2</c:v>
                </c:pt>
                <c:pt idx="704">
                  <c:v>3.2010243277849301E-3</c:v>
                </c:pt>
                <c:pt idx="705">
                  <c:v>1.85849364199542E-2</c:v>
                </c:pt>
                <c:pt idx="706">
                  <c:v>-2.82002534854244E-2</c:v>
                </c:pt>
                <c:pt idx="707">
                  <c:v>-1.6822429906542102E-2</c:v>
                </c:pt>
                <c:pt idx="708">
                  <c:v>8.7994971715902297E-3</c:v>
                </c:pt>
                <c:pt idx="709">
                  <c:v>3.6144578313252899E-2</c:v>
                </c:pt>
                <c:pt idx="710">
                  <c:v>-1.19047619047618E-2</c:v>
                </c:pt>
                <c:pt idx="711">
                  <c:v>2.8798411122144901E-2</c:v>
                </c:pt>
                <c:pt idx="712">
                  <c:v>-1.46771037181995E-2</c:v>
                </c:pt>
                <c:pt idx="713">
                  <c:v>2.6160889470242502E-3</c:v>
                </c:pt>
                <c:pt idx="714">
                  <c:v>2.0694259012015902E-2</c:v>
                </c:pt>
                <c:pt idx="715">
                  <c:v>-2.47395833333332E-2</c:v>
                </c:pt>
                <c:pt idx="716">
                  <c:v>-3.24464633354968E-3</c:v>
                </c:pt>
                <c:pt idx="717">
                  <c:v>2.73333333333333E-2</c:v>
                </c:pt>
                <c:pt idx="718">
                  <c:v>-1.63934426229508E-2</c:v>
                </c:pt>
                <c:pt idx="719">
                  <c:v>2.07496653279786E-2</c:v>
                </c:pt>
                <c:pt idx="720">
                  <c:v>2.6845637583892E-3</c:v>
                </c:pt>
                <c:pt idx="721">
                  <c:v>-1.94142810134912E-2</c:v>
                </c:pt>
                <c:pt idx="722">
                  <c:v>-5.56282722513083E-3</c:v>
                </c:pt>
                <c:pt idx="723">
                  <c:v>-6.3151440833844205E-2</c:v>
                </c:pt>
                <c:pt idx="724">
                  <c:v>2.6108839257628101E-2</c:v>
                </c:pt>
                <c:pt idx="725">
                  <c:v>-9.6573208722742099E-3</c:v>
                </c:pt>
                <c:pt idx="726">
                  <c:v>1.10236220472441E-2</c:v>
                </c:pt>
                <c:pt idx="727">
                  <c:v>-6.7821491485613603E-2</c:v>
                </c:pt>
                <c:pt idx="728">
                  <c:v>-6.1278085789320301E-3</c:v>
                </c:pt>
                <c:pt idx="729">
                  <c:v>-1.0109763142691901E-2</c:v>
                </c:pt>
                <c:pt idx="730">
                  <c:v>6.1028770706190302E-3</c:v>
                </c:pt>
                <c:pt idx="731">
                  <c:v>1.8047337278106399E-2</c:v>
                </c:pt>
                <c:pt idx="732">
                  <c:v>7.4515648286140098E-3</c:v>
                </c:pt>
                <c:pt idx="733">
                  <c:v>-8.27667750517295E-3</c:v>
                </c:pt>
                <c:pt idx="734">
                  <c:v>2.2054380664652401E-2</c:v>
                </c:pt>
                <c:pt idx="735">
                  <c:v>4.8573163327262801E-3</c:v>
                </c:pt>
                <c:pt idx="736">
                  <c:v>-7.4978938500421199E-2</c:v>
                </c:pt>
                <c:pt idx="737">
                  <c:v>-6.4372044140830295E-2</c:v>
                </c:pt>
                <c:pt idx="738">
                  <c:v>-4.96732026143784E-3</c:v>
                </c:pt>
                <c:pt idx="739">
                  <c:v>-9.5805282237182102E-3</c:v>
                </c:pt>
                <c:pt idx="740">
                  <c:v>1.63157894736841E-2</c:v>
                </c:pt>
                <c:pt idx="741">
                  <c:v>-2.9126213592233E-2</c:v>
                </c:pt>
                <c:pt idx="742">
                  <c:v>6.6872427983538504E-3</c:v>
                </c:pt>
                <c:pt idx="743">
                  <c:v>-1.64432076903617E-2</c:v>
                </c:pt>
                <c:pt idx="744">
                  <c:v>-2.8746928746928701E-2</c:v>
                </c:pt>
                <c:pt idx="745">
                  <c:v>5.9317844784973301E-3</c:v>
                </c:pt>
                <c:pt idx="746">
                  <c:v>-1.17244748412309E-2</c:v>
                </c:pt>
                <c:pt idx="747">
                  <c:v>3.7243476057765297E-2</c:v>
                </c:pt>
                <c:pt idx="748">
                  <c:v>-2.5329280648424501E-4</c:v>
                </c:pt>
                <c:pt idx="749">
                  <c:v>5.0916496945009101E-3</c:v>
                </c:pt>
                <c:pt idx="750">
                  <c:v>1.2371134020618599E-2</c:v>
                </c:pt>
                <c:pt idx="751">
                  <c:v>-2.5766555011608102E-4</c:v>
                </c:pt>
              </c:numCache>
            </c:numRef>
          </c:yVal>
          <c:smooth val="0"/>
          <c:extLst>
            <c:ext xmlns:c16="http://schemas.microsoft.com/office/drawing/2014/chart" uri="{C3380CC4-5D6E-409C-BE32-E72D297353CC}">
              <c16:uniqueId val="{00000000-1137-634F-922D-EFFCDB484483}"/>
            </c:ext>
          </c:extLst>
        </c:ser>
        <c:dLbls>
          <c:showLegendKey val="0"/>
          <c:showVal val="0"/>
          <c:showCatName val="0"/>
          <c:showSerName val="0"/>
          <c:showPercent val="0"/>
          <c:showBubbleSize val="0"/>
        </c:dLbls>
        <c:axId val="1098313360"/>
        <c:axId val="1147040528"/>
      </c:scatterChart>
      <c:valAx>
        <c:axId val="1098313360"/>
        <c:scaling>
          <c:orientation val="minMax"/>
        </c:scaling>
        <c:delete val="0"/>
        <c:axPos val="b"/>
        <c:majorGridlines>
          <c:spPr>
            <a:ln w="9525" cap="flat" cmpd="sng" algn="ctr">
              <a:solidFill>
                <a:schemeClr val="dk1">
                  <a:lumMod val="65%"/>
                  <a:lumOff val="35%"/>
                  <a:alpha val="75%"/>
                </a:schemeClr>
              </a:solidFill>
              <a:round/>
            </a:ln>
            <a:effectLst/>
          </c:spPr>
        </c:majorGridlines>
        <c:numFmt formatCode="0%" sourceLinked="0"/>
        <c:majorTickMark val="none"/>
        <c:minorTickMark val="none"/>
        <c:tickLblPos val="nextTo"/>
        <c:spPr>
          <a:noFill/>
          <a:ln w="9525" cap="flat" cmpd="sng" algn="ctr">
            <a:solidFill>
              <a:schemeClr val="lt1">
                <a:lumMod val="50%"/>
              </a:schemeClr>
            </a:solidFill>
            <a:round/>
          </a:ln>
          <a:effectLst/>
        </c:spPr>
        <c:txPr>
          <a:bodyPr rot="-6000000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crossAx val="1147040528"/>
        <c:crosses val="autoZero"/>
        <c:crossBetween val="midCat"/>
      </c:valAx>
      <c:valAx>
        <c:axId val="1147040528"/>
        <c:scaling>
          <c:orientation val="minMax"/>
        </c:scaling>
        <c:delete val="0"/>
        <c:axPos val="l"/>
        <c:majorGridlines>
          <c:spPr>
            <a:ln w="9525" cap="flat" cmpd="sng" algn="ctr">
              <a:solidFill>
                <a:schemeClr val="dk1">
                  <a:lumMod val="65%"/>
                  <a:lumOff val="35%"/>
                  <a:alpha val="75%"/>
                </a:schemeClr>
              </a:solidFill>
              <a:round/>
            </a:ln>
            <a:effectLst/>
          </c:spPr>
        </c:majorGridlines>
        <c:numFmt formatCode="0%" sourceLinked="0"/>
        <c:majorTickMark val="none"/>
        <c:minorTickMark val="none"/>
        <c:tickLblPos val="nextTo"/>
        <c:spPr>
          <a:noFill/>
          <a:ln w="9525" cap="flat" cmpd="sng" algn="ctr">
            <a:solidFill>
              <a:schemeClr val="lt1">
                <a:lumMod val="50%"/>
              </a:schemeClr>
            </a:solidFill>
            <a:round/>
          </a:ln>
          <a:effectLst/>
        </c:spPr>
        <c:txPr>
          <a:bodyPr rot="-6000000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crossAx val="1098313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
        <a:lumOff val="25%"/>
      </a:schemeClr>
    </a:solidFill>
    <a:ln w="9525" cap="flat" cmpd="sng" algn="ctr">
      <a:solidFill>
        <a:schemeClr val="dk1">
          <a:lumMod val="15%"/>
          <a:lumOff val="85%"/>
        </a:schemeClr>
      </a:solidFill>
      <a:round/>
    </a:ln>
    <a:effectLst/>
  </c:spPr>
  <c:txPr>
    <a:bodyPr/>
    <a:lstStyle/>
    <a:p>
      <a:pPr>
        <a:defRPr/>
      </a:pPr>
      <a:endParaRPr lang="en-NO"/>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baseline="0%">
                <a:solidFill>
                  <a:schemeClr val="lt1">
                    <a:lumMod val="85%"/>
                  </a:schemeClr>
                </a:solidFill>
                <a:latin typeface="+mn-lt"/>
                <a:ea typeface="+mn-ea"/>
                <a:cs typeface="+mn-cs"/>
              </a:defRPr>
            </a:pPr>
            <a:r>
              <a:rPr lang="en-GB" sz="1800"/>
              <a:t>Sammenhengen mellom TGS og Orkla</a:t>
            </a:r>
          </a:p>
        </c:rich>
      </c:tx>
      <c:overlay val="0"/>
      <c:spPr>
        <a:noFill/>
        <a:ln>
          <a:noFill/>
        </a:ln>
        <a:effectLst/>
      </c:spPr>
      <c:txPr>
        <a:bodyPr rot="0" spcFirstLastPara="1" vertOverflow="ellipsis" vert="horz" wrap="square" anchor="ctr" anchorCtr="1"/>
        <a:lstStyle/>
        <a:p>
          <a:pPr>
            <a:defRPr sz="1800" b="1" i="0" u="none" strike="noStrike" kern="1200" cap="none" baseline="0%">
              <a:solidFill>
                <a:schemeClr val="lt1">
                  <a:lumMod val="85%"/>
                </a:schemeClr>
              </a:solidFill>
              <a:latin typeface="+mn-lt"/>
              <a:ea typeface="+mn-ea"/>
              <a:cs typeface="+mn-cs"/>
            </a:defRPr>
          </a:pPr>
          <a:endParaRPr lang="en-NO"/>
        </a:p>
      </c:txPr>
    </c:title>
    <c:autoTitleDeleted val="0"/>
    <c:plotArea>
      <c:layout/>
      <c:scatterChart>
        <c:scatterStyle val="lineMarker"/>
        <c:varyColors val="0"/>
        <c:ser>
          <c:idx val="0"/>
          <c:order val="0"/>
          <c:spPr>
            <a:ln w="25400" cap="rnd">
              <a:noFill/>
            </a:ln>
            <a:effectLst>
              <a:glow rad="139700">
                <a:schemeClr val="accent1">
                  <a:satMod val="175%"/>
                  <a:alpha val="14%"/>
                </a:schemeClr>
              </a:glow>
            </a:effectLst>
          </c:spPr>
          <c:marker>
            <c:symbol val="circle"/>
            <c:size val="3"/>
            <c:spPr>
              <a:solidFill>
                <a:schemeClr val="accent1">
                  <a:lumMod val="60%"/>
                  <a:lumOff val="40%"/>
                </a:schemeClr>
              </a:solidFill>
              <a:ln>
                <a:noFill/>
              </a:ln>
              <a:effectLst>
                <a:glow rad="63500">
                  <a:schemeClr val="accent1">
                    <a:satMod val="175%"/>
                    <a:alpha val="25%"/>
                  </a:schemeClr>
                </a:glow>
              </a:effectLst>
            </c:spPr>
          </c:marker>
          <c:trendline>
            <c:spPr>
              <a:ln w="63500" cap="rnd">
                <a:solidFill>
                  <a:srgbClr val="FFFF00">
                    <a:alpha val="50%"/>
                  </a:srgbClr>
                </a:solidFill>
              </a:ln>
              <a:effectLst/>
            </c:spPr>
            <c:trendlineType val="linear"/>
            <c:dispRSqr val="1"/>
            <c:dispEq val="1"/>
            <c:trendlineLbl>
              <c:layout>
                <c:manualLayout>
                  <c:x val="5.8955634577935727E-2"/>
                  <c:y val="-8.3906639769202401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trendlineLbl>
          </c:trendline>
          <c:xVal>
            <c:numRef>
              <c:f>Data!$AS$2:$AS$753</c:f>
              <c:numCache>
                <c:formatCode>0.00%</c:formatCode>
                <c:ptCount val="752"/>
                <c:pt idx="0">
                  <c:v>-3.0391441769997501E-2</c:v>
                </c:pt>
                <c:pt idx="1">
                  <c:v>-2.4254183846712102E-3</c:v>
                </c:pt>
                <c:pt idx="2">
                  <c:v>1.9787286668315501E-2</c:v>
                </c:pt>
                <c:pt idx="3">
                  <c:v>4.9714143673875904E-3</c:v>
                </c:pt>
                <c:pt idx="4">
                  <c:v>1.00426813959326E-2</c:v>
                </c:pt>
                <c:pt idx="5">
                  <c:v>3.7802419354838299E-3</c:v>
                </c:pt>
                <c:pt idx="6">
                  <c:v>1.2761613067891701E-2</c:v>
                </c:pt>
                <c:pt idx="7">
                  <c:v>-4.8260096520192398E-3</c:v>
                </c:pt>
                <c:pt idx="8">
                  <c:v>-8.5620750440695802E-3</c:v>
                </c:pt>
                <c:pt idx="9">
                  <c:v>5.3164556962025499E-3</c:v>
                </c:pt>
                <c:pt idx="10">
                  <c:v>2.0294266869608901E-3</c:v>
                </c:pt>
                <c:pt idx="11">
                  <c:v>1.7552916881775901E-2</c:v>
                </c:pt>
                <c:pt idx="12">
                  <c:v>2.8475278281128499E-3</c:v>
                </c:pt>
                <c:pt idx="13">
                  <c:v>-1.3786060760786201E-2</c:v>
                </c:pt>
                <c:pt idx="14">
                  <c:v>-2.2924095771776898E-3</c:v>
                </c:pt>
                <c:pt idx="15">
                  <c:v>3.57873210633948E-3</c:v>
                </c:pt>
                <c:pt idx="16">
                  <c:v>3.3341882533981901E-3</c:v>
                </c:pt>
                <c:pt idx="17">
                  <c:v>-6.3710499490316E-3</c:v>
                </c:pt>
                <c:pt idx="18">
                  <c:v>1.08191653786708E-2</c:v>
                </c:pt>
                <c:pt idx="19">
                  <c:v>-5.12557662737065E-3</c:v>
                </c:pt>
                <c:pt idx="20">
                  <c:v>2.71123979994735E-2</c:v>
                </c:pt>
                <c:pt idx="21">
                  <c:v>-8.0939947780677597E-3</c:v>
                </c:pt>
                <c:pt idx="22">
                  <c:v>1.3227513227513201E-2</c:v>
                </c:pt>
                <c:pt idx="23">
                  <c:v>-1.3210039630120001E-3</c:v>
                </c:pt>
                <c:pt idx="24">
                  <c:v>-2.1963824289405701E-2</c:v>
                </c:pt>
                <c:pt idx="25">
                  <c:v>-1.55176799796489E-2</c:v>
                </c:pt>
                <c:pt idx="26">
                  <c:v>-1.35508155583437E-2</c:v>
                </c:pt>
                <c:pt idx="27">
                  <c:v>-4.9937578027464602E-3</c:v>
                </c:pt>
                <c:pt idx="28">
                  <c:v>-3.3775633293124302E-2</c:v>
                </c:pt>
                <c:pt idx="29">
                  <c:v>4.3615216864550397E-3</c:v>
                </c:pt>
                <c:pt idx="30">
                  <c:v>3.6478599221791202E-3</c:v>
                </c:pt>
                <c:pt idx="31">
                  <c:v>-7.2904009720537398E-4</c:v>
                </c:pt>
                <c:pt idx="32">
                  <c:v>-1.4843188891549E-2</c:v>
                </c:pt>
                <c:pt idx="33">
                  <c:v>9.9129593810445699E-3</c:v>
                </c:pt>
                <c:pt idx="34">
                  <c:v>-2.0137408197109699E-2</c:v>
                </c:pt>
                <c:pt idx="35">
                  <c:v>5.4787994282992801E-3</c:v>
                </c:pt>
                <c:pt idx="36">
                  <c:v>1.1566265060240799E-2</c:v>
                </c:pt>
                <c:pt idx="37">
                  <c:v>4.1132349383015097E-3</c:v>
                </c:pt>
                <c:pt idx="38">
                  <c:v>-3.2084309133489503E-2</c:v>
                </c:pt>
                <c:pt idx="39">
                  <c:v>1.1608623548922101E-2</c:v>
                </c:pt>
                <c:pt idx="40">
                  <c:v>-2.3685457129317801E-4</c:v>
                </c:pt>
                <c:pt idx="41">
                  <c:v>6.9162890531838496E-3</c:v>
                </c:pt>
                <c:pt idx="42">
                  <c:v>4.5519885002395198E-3</c:v>
                </c:pt>
                <c:pt idx="43">
                  <c:v>-1.9266917293232998E-2</c:v>
                </c:pt>
                <c:pt idx="44">
                  <c:v>7.3372781065089198E-3</c:v>
                </c:pt>
                <c:pt idx="45">
                  <c:v>4.7562425683710498E-3</c:v>
                </c:pt>
                <c:pt idx="46">
                  <c:v>1.1904761904761199E-3</c:v>
                </c:pt>
                <c:pt idx="47">
                  <c:v>-2.05223880597015E-2</c:v>
                </c:pt>
                <c:pt idx="48">
                  <c:v>7.2821235611933797E-3</c:v>
                </c:pt>
                <c:pt idx="49">
                  <c:v>4.00943396226419E-3</c:v>
                </c:pt>
                <c:pt idx="50">
                  <c:v>-3.2910202162670498E-3</c:v>
                </c:pt>
                <c:pt idx="51">
                  <c:v>-2.5791324736224898E-3</c:v>
                </c:pt>
                <c:pt idx="52">
                  <c:v>3.2933427428840402E-3</c:v>
                </c:pt>
                <c:pt idx="53">
                  <c:v>-1.40944326990843E-3</c:v>
                </c:pt>
                <c:pt idx="54">
                  <c:v>6.1451193571259201E-3</c:v>
                </c:pt>
                <c:pt idx="55">
                  <c:v>-2.0601851851851798E-2</c:v>
                </c:pt>
                <c:pt idx="56">
                  <c:v>7.4626865671641798E-3</c:v>
                </c:pt>
                <c:pt idx="57">
                  <c:v>-4.8735205384079997E-3</c:v>
                </c:pt>
                <c:pt idx="58">
                  <c:v>-9.4252873563217595E-3</c:v>
                </c:pt>
                <c:pt idx="59">
                  <c:v>-4.1208791208791097E-3</c:v>
                </c:pt>
                <c:pt idx="60">
                  <c:v>-2.5119890385932701E-3</c:v>
                </c:pt>
                <c:pt idx="61">
                  <c:v>9.1428571428569399E-4</c:v>
                </c:pt>
                <c:pt idx="62">
                  <c:v>8.99446494464946E-3</c:v>
                </c:pt>
                <c:pt idx="63">
                  <c:v>-2.5304807913503402E-3</c:v>
                </c:pt>
                <c:pt idx="64">
                  <c:v>3.6942969291155901E-3</c:v>
                </c:pt>
                <c:pt idx="65">
                  <c:v>1.85056673606304E-3</c:v>
                </c:pt>
                <c:pt idx="66">
                  <c:v>-8.7135977986700797E-3</c:v>
                </c:pt>
                <c:pt idx="67">
                  <c:v>-3.2000000000000101E-3</c:v>
                </c:pt>
                <c:pt idx="68">
                  <c:v>-6.8104426787740499E-3</c:v>
                </c:pt>
                <c:pt idx="69">
                  <c:v>1.38089758342921E-2</c:v>
                </c:pt>
                <c:pt idx="70">
                  <c:v>-1.65233137166137E-2</c:v>
                </c:pt>
                <c:pt idx="71">
                  <c:v>9.0620752152240905E-4</c:v>
                </c:pt>
                <c:pt idx="72">
                  <c:v>1.0994044892349999E-2</c:v>
                </c:pt>
                <c:pt idx="73">
                  <c:v>-1.3723696248856799E-3</c:v>
                </c:pt>
                <c:pt idx="74">
                  <c:v>5.5197792088316896E-3</c:v>
                </c:pt>
                <c:pt idx="75">
                  <c:v>5.55041628122097E-3</c:v>
                </c:pt>
                <c:pt idx="76">
                  <c:v>5.5813953488372502E-3</c:v>
                </c:pt>
                <c:pt idx="77">
                  <c:v>2.3310023310023601E-3</c:v>
                </c:pt>
                <c:pt idx="78">
                  <c:v>9.3327111525896205E-4</c:v>
                </c:pt>
                <c:pt idx="79">
                  <c:v>-4.6641791044783399E-4</c:v>
                </c:pt>
                <c:pt idx="80">
                  <c:v>1.01295641931684E-2</c:v>
                </c:pt>
                <c:pt idx="81">
                  <c:v>-1.6905974988420398E-2</c:v>
                </c:pt>
                <c:pt idx="82">
                  <c:v>2.7868091035763401E-3</c:v>
                </c:pt>
                <c:pt idx="83">
                  <c:v>-5.5427251732100401E-3</c:v>
                </c:pt>
                <c:pt idx="84">
                  <c:v>8.1490104772990492E-3</c:v>
                </c:pt>
                <c:pt idx="85">
                  <c:v>4.6587467971122997E-4</c:v>
                </c:pt>
                <c:pt idx="86">
                  <c:v>7.7464788732393899E-3</c:v>
                </c:pt>
                <c:pt idx="87">
                  <c:v>1.59790126401145E-2</c:v>
                </c:pt>
                <c:pt idx="88">
                  <c:v>4.7927150730889701E-3</c:v>
                </c:pt>
                <c:pt idx="89">
                  <c:v>-1.19674485399722E-3</c:v>
                </c:pt>
                <c:pt idx="90">
                  <c:v>1.1867280213126699E-2</c:v>
                </c:pt>
                <c:pt idx="91">
                  <c:v>-2.89785076068576E-3</c:v>
                </c:pt>
                <c:pt idx="92">
                  <c:v>-1.5219976218787099E-2</c:v>
                </c:pt>
                <c:pt idx="93">
                  <c:v>-4.75398145947305E-4</c:v>
                </c:pt>
                <c:pt idx="94">
                  <c:v>-1.93473193473193E-2</c:v>
                </c:pt>
                <c:pt idx="95">
                  <c:v>7.7519379844960797E-3</c:v>
                </c:pt>
                <c:pt idx="96">
                  <c:v>-6.30252100840343E-3</c:v>
                </c:pt>
                <c:pt idx="97">
                  <c:v>-1.8639328984156099E-3</c:v>
                </c:pt>
                <c:pt idx="98">
                  <c:v>-2.3245002324500498E-3</c:v>
                </c:pt>
                <c:pt idx="99">
                  <c:v>3.4989503149056599E-3</c:v>
                </c:pt>
                <c:pt idx="100">
                  <c:v>2.5724976613657399E-3</c:v>
                </c:pt>
                <c:pt idx="101">
                  <c:v>2.3391812865492399E-4</c:v>
                </c:pt>
                <c:pt idx="102">
                  <c:v>0</c:v>
                </c:pt>
                <c:pt idx="103">
                  <c:v>3.2856137057028999E-3</c:v>
                </c:pt>
                <c:pt idx="104">
                  <c:v>-7.0356472795499799E-4</c:v>
                </c:pt>
                <c:pt idx="105">
                  <c:v>1.4091122592767001E-3</c:v>
                </c:pt>
                <c:pt idx="106">
                  <c:v>-1.87529301453348E-3</c:v>
                </c:pt>
                <c:pt idx="107">
                  <c:v>-2.3435669088364401E-4</c:v>
                </c:pt>
                <c:pt idx="108">
                  <c:v>-1.2039824033340901E-2</c:v>
                </c:pt>
                <c:pt idx="109">
                  <c:v>3.9516503951649096E-3</c:v>
                </c:pt>
                <c:pt idx="110">
                  <c:v>1.51014629542237E-2</c:v>
                </c:pt>
                <c:pt idx="111">
                  <c:v>2.6023184291459498E-3</c:v>
                </c:pt>
                <c:pt idx="112">
                  <c:v>7.38798856053389E-3</c:v>
                </c:pt>
                <c:pt idx="113">
                  <c:v>2.14216163583252E-2</c:v>
                </c:pt>
                <c:pt idx="114">
                  <c:v>5.1715309779825802E-2</c:v>
                </c:pt>
                <c:pt idx="115">
                  <c:v>1.5384615384615901E-3</c:v>
                </c:pt>
                <c:pt idx="116">
                  <c:v>5.1308363263219902E-4</c:v>
                </c:pt>
                <c:pt idx="117">
                  <c:v>-3.3239580669905998E-3</c:v>
                </c:pt>
                <c:pt idx="118">
                  <c:v>7.6765609007167703E-4</c:v>
                </c:pt>
                <c:pt idx="119">
                  <c:v>8.5161290322580199E-3</c:v>
                </c:pt>
                <c:pt idx="120">
                  <c:v>-6.41025641025641E-3</c:v>
                </c:pt>
                <c:pt idx="121">
                  <c:v>6.7114093959730996E-3</c:v>
                </c:pt>
                <c:pt idx="122">
                  <c:v>-7.4301819113502202E-3</c:v>
                </c:pt>
                <c:pt idx="123">
                  <c:v>-2.04551265660951E-3</c:v>
                </c:pt>
                <c:pt idx="124">
                  <c:v>-9.3718338399188805E-3</c:v>
                </c:pt>
                <c:pt idx="125">
                  <c:v>1.23076923076922E-2</c:v>
                </c:pt>
                <c:pt idx="126">
                  <c:v>-1.0245901639344E-3</c:v>
                </c:pt>
                <c:pt idx="127">
                  <c:v>-4.0816326530613099E-3</c:v>
                </c:pt>
                <c:pt idx="128">
                  <c:v>3.0706243602866999E-3</c:v>
                </c:pt>
                <c:pt idx="129">
                  <c:v>-6.8614993646760603E-3</c:v>
                </c:pt>
                <c:pt idx="130">
                  <c:v>-6.3131313131313104E-3</c:v>
                </c:pt>
                <c:pt idx="131">
                  <c:v>-1.0090817356205599E-3</c:v>
                </c:pt>
                <c:pt idx="132">
                  <c:v>-2.5220680958380802E-4</c:v>
                </c:pt>
                <c:pt idx="133">
                  <c:v>-3.5184719778839002E-3</c:v>
                </c:pt>
                <c:pt idx="134">
                  <c:v>-7.9780603340812804E-3</c:v>
                </c:pt>
                <c:pt idx="135">
                  <c:v>1.8020304568527899E-2</c:v>
                </c:pt>
                <c:pt idx="136">
                  <c:v>6.6428206438425598E-3</c:v>
                </c:pt>
                <c:pt idx="137">
                  <c:v>-9.8659246142170608E-3</c:v>
                </c:pt>
                <c:pt idx="138">
                  <c:v>4.5743329097839803E-3</c:v>
                </c:pt>
                <c:pt idx="139">
                  <c:v>-4.0496076942545299E-3</c:v>
                </c:pt>
                <c:pt idx="140">
                  <c:v>1.5420200462606001E-2</c:v>
                </c:pt>
                <c:pt idx="141">
                  <c:v>1.0290712631849501E-3</c:v>
                </c:pt>
                <c:pt idx="142">
                  <c:v>8.3009079118028604E-3</c:v>
                </c:pt>
                <c:pt idx="143">
                  <c:v>-1.38142747505757E-2</c:v>
                </c:pt>
                <c:pt idx="144">
                  <c:v>8.7741935483871807E-3</c:v>
                </c:pt>
                <c:pt idx="145">
                  <c:v>-5.1586278050046695E-4</c:v>
                </c:pt>
                <c:pt idx="146">
                  <c:v>7.0129870129870897E-3</c:v>
                </c:pt>
                <c:pt idx="147">
                  <c:v>6.5359477124183E-3</c:v>
                </c:pt>
                <c:pt idx="148">
                  <c:v>6.5789473684210497E-3</c:v>
                </c:pt>
                <c:pt idx="149">
                  <c:v>-9.1264667535854299E-3</c:v>
                </c:pt>
                <c:pt idx="150">
                  <c:v>-7.2482526533782302E-3</c:v>
                </c:pt>
                <c:pt idx="151">
                  <c:v>-6.6855232707636403E-3</c:v>
                </c:pt>
                <c:pt idx="152">
                  <c:v>-9.9287169042769994E-3</c:v>
                </c:pt>
                <c:pt idx="153">
                  <c:v>5.3749680061428396E-3</c:v>
                </c:pt>
                <c:pt idx="154">
                  <c:v>5.1453563159249496E-3</c:v>
                </c:pt>
                <c:pt idx="155">
                  <c:v>-7.7120822622110804E-4</c:v>
                </c:pt>
                <c:pt idx="156">
                  <c:v>1.54479917610698E-3</c:v>
                </c:pt>
                <c:pt idx="157">
                  <c:v>-5.3777208706784502E-3</c:v>
                </c:pt>
                <c:pt idx="158">
                  <c:v>-7.1192473938469598E-3</c:v>
                </c:pt>
                <c:pt idx="159">
                  <c:v>2.0382165605095101E-3</c:v>
                </c:pt>
                <c:pt idx="160">
                  <c:v>7.1850141134206097E-3</c:v>
                </c:pt>
                <c:pt idx="161">
                  <c:v>-9.65692503176626E-3</c:v>
                </c:pt>
                <c:pt idx="162">
                  <c:v>-3.7974683544303401E-3</c:v>
                </c:pt>
                <c:pt idx="163">
                  <c:v>-1.0025062656641499E-2</c:v>
                </c:pt>
                <c:pt idx="164">
                  <c:v>-4.9875311720698904E-3</c:v>
                </c:pt>
                <c:pt idx="165">
                  <c:v>-7.4757039621233803E-4</c:v>
                </c:pt>
                <c:pt idx="166">
                  <c:v>-6.6831683168315798E-3</c:v>
                </c:pt>
                <c:pt idx="167">
                  <c:v>9.2430676992255097E-3</c:v>
                </c:pt>
                <c:pt idx="168">
                  <c:v>4.7690763052208197E-3</c:v>
                </c:pt>
                <c:pt idx="169">
                  <c:v>-9.6942580164054992E-3</c:v>
                </c:pt>
                <c:pt idx="170">
                  <c:v>9.5357590966121796E-3</c:v>
                </c:pt>
                <c:pt idx="171">
                  <c:v>1.7596782302664699E-3</c:v>
                </c:pt>
                <c:pt idx="172">
                  <c:v>-4.5045045045044897E-3</c:v>
                </c:pt>
                <c:pt idx="173">
                  <c:v>-9.999999999999779E-4</c:v>
                </c:pt>
                <c:pt idx="174">
                  <c:v>-4.9975012493760896E-4</c:v>
                </c:pt>
                <c:pt idx="175">
                  <c:v>-4.2299079372977002E-3</c:v>
                </c:pt>
                <c:pt idx="176">
                  <c:v>-6.9187052137386004E-3</c:v>
                </c:pt>
                <c:pt idx="177">
                  <c:v>3.7202380952380599E-3</c:v>
                </c:pt>
                <c:pt idx="178">
                  <c:v>4.2341220423412597E-3</c:v>
                </c:pt>
                <c:pt idx="179">
                  <c:v>2.7472527472527301E-3</c:v>
                </c:pt>
                <c:pt idx="180">
                  <c:v>-9.9800399201594608E-4</c:v>
                </c:pt>
                <c:pt idx="181">
                  <c:v>-1.18343195266273E-2</c:v>
                </c:pt>
                <c:pt idx="182">
                  <c:v>-1.47710487444596E-3</c:v>
                </c:pt>
                <c:pt idx="183">
                  <c:v>-1.7203244040304799E-3</c:v>
                </c:pt>
                <c:pt idx="184">
                  <c:v>1.47132169576058E-2</c:v>
                </c:pt>
                <c:pt idx="185">
                  <c:v>-7.1799950482792502E-3</c:v>
                </c:pt>
                <c:pt idx="186">
                  <c:v>-9.3205788570027599E-3</c:v>
                </c:pt>
                <c:pt idx="187">
                  <c:v>5.6734089787864803E-3</c:v>
                </c:pt>
                <c:pt idx="188">
                  <c:v>-1.025390625E-2</c:v>
                </c:pt>
                <c:pt idx="189">
                  <c:v>-3.1220435193945101E-2</c:v>
                </c:pt>
                <c:pt idx="190">
                  <c:v>-6.1903705347237603E-2</c:v>
                </c:pt>
                <c:pt idx="191">
                  <c:v>-1.55089558759283E-2</c:v>
                </c:pt>
                <c:pt idx="192">
                  <c:v>1.3953488372093001E-2</c:v>
                </c:pt>
                <c:pt idx="193">
                  <c:v>6.9134701159677698E-3</c:v>
                </c:pt>
                <c:pt idx="194">
                  <c:v>4.4622936189208197E-4</c:v>
                </c:pt>
                <c:pt idx="195">
                  <c:v>2.46029970923729E-3</c:v>
                </c:pt>
                <c:pt idx="196">
                  <c:v>9.0273076055066206E-3</c:v>
                </c:pt>
                <c:pt idx="197">
                  <c:v>1.35593220338988E-3</c:v>
                </c:pt>
                <c:pt idx="198">
                  <c:v>-4.0513166779203103E-3</c:v>
                </c:pt>
                <c:pt idx="199">
                  <c:v>7.7114992061691097E-3</c:v>
                </c:pt>
                <c:pt idx="200">
                  <c:v>5.4732041049031198E-3</c:v>
                </c:pt>
                <c:pt idx="201">
                  <c:v>-1.13895216400904E-3</c:v>
                </c:pt>
                <c:pt idx="202">
                  <c:v>-4.5351473922903103E-3</c:v>
                </c:pt>
                <c:pt idx="203">
                  <c:v>7.7696526508227396E-3</c:v>
                </c:pt>
                <c:pt idx="204">
                  <c:v>-4.3230944254836097E-3</c:v>
                </c:pt>
                <c:pt idx="205">
                  <c:v>-2.0435967302451399E-3</c:v>
                </c:pt>
                <c:pt idx="206">
                  <c:v>-6.7658998646820904E-3</c:v>
                </c:pt>
                <c:pt idx="207">
                  <c:v>1.9310344827586201E-2</c:v>
                </c:pt>
                <c:pt idx="208">
                  <c:v>-6.84931506849308E-3</c:v>
                </c:pt>
                <c:pt idx="209">
                  <c:v>-2.0505809979494902E-3</c:v>
                </c:pt>
                <c:pt idx="210">
                  <c:v>-1.05951307484219E-2</c:v>
                </c:pt>
                <c:pt idx="211">
                  <c:v>4.5105999097871003E-4</c:v>
                </c:pt>
                <c:pt idx="212">
                  <c:v>8.1855388813098298E-3</c:v>
                </c:pt>
                <c:pt idx="213">
                  <c:v>-5.2024428862249197E-3</c:v>
                </c:pt>
                <c:pt idx="214">
                  <c:v>-3.6060401171962202E-3</c:v>
                </c:pt>
                <c:pt idx="215">
                  <c:v>4.0733197556008004E-3</c:v>
                </c:pt>
                <c:pt idx="216">
                  <c:v>0</c:v>
                </c:pt>
                <c:pt idx="217">
                  <c:v>5.0034114168751101E-3</c:v>
                </c:pt>
                <c:pt idx="218">
                  <c:v>7.3310423825887804E-3</c:v>
                </c:pt>
                <c:pt idx="219">
                  <c:v>7.3851834756519796E-3</c:v>
                </c:pt>
                <c:pt idx="220">
                  <c:v>5.3364269141530597E-3</c:v>
                </c:pt>
                <c:pt idx="221">
                  <c:v>-4.8487647194643399E-3</c:v>
                </c:pt>
                <c:pt idx="222">
                  <c:v>-1.8437427978796499E-3</c:v>
                </c:pt>
                <c:pt idx="223">
                  <c:v>-5.2728106373222498E-3</c:v>
                </c:pt>
                <c:pt idx="224">
                  <c:v>-6.6044181279890498E-3</c:v>
                </c:pt>
                <c:pt idx="225">
                  <c:v>2.3304591004427801E-2</c:v>
                </c:pt>
                <c:pt idx="226">
                  <c:v>7.2769953051642E-3</c:v>
                </c:pt>
                <c:pt idx="227">
                  <c:v>-2.5755092484195598E-3</c:v>
                </c:pt>
                <c:pt idx="228">
                  <c:v>1.32858837485172E-2</c:v>
                </c:pt>
                <c:pt idx="229">
                  <c:v>9.5808383233532499E-3</c:v>
                </c:pt>
                <c:pt idx="230">
                  <c:v>1.4391940513313001E-3</c:v>
                </c:pt>
                <c:pt idx="231">
                  <c:v>-5.0119331742243603E-3</c:v>
                </c:pt>
                <c:pt idx="232">
                  <c:v>2.87218764959304E-3</c:v>
                </c:pt>
                <c:pt idx="233">
                  <c:v>-7.6009501187648499E-3</c:v>
                </c:pt>
                <c:pt idx="234">
                  <c:v>-3.5502958579881299E-3</c:v>
                </c:pt>
                <c:pt idx="235">
                  <c:v>-2.8321925890959902E-3</c:v>
                </c:pt>
                <c:pt idx="236">
                  <c:v>5.4579971523492296E-3</c:v>
                </c:pt>
                <c:pt idx="237">
                  <c:v>2.3736055067643001E-4</c:v>
                </c:pt>
                <c:pt idx="238">
                  <c:v>-1.6587677725118501E-3</c:v>
                </c:pt>
                <c:pt idx="239">
                  <c:v>-1.2634534394010201E-2</c:v>
                </c:pt>
                <c:pt idx="240">
                  <c:v>6.1205273069681E-3</c:v>
                </c:pt>
                <c:pt idx="241">
                  <c:v>1.1187812425612899E-2</c:v>
                </c:pt>
                <c:pt idx="242">
                  <c:v>1.7191283292978199E-2</c:v>
                </c:pt>
                <c:pt idx="243">
                  <c:v>-7.9269757386501404E-3</c:v>
                </c:pt>
                <c:pt idx="244">
                  <c:v>5.5555555555556503E-3</c:v>
                </c:pt>
                <c:pt idx="245">
                  <c:v>5.3423992229237197E-3</c:v>
                </c:pt>
                <c:pt idx="246">
                  <c:v>-2.1807608432276001E-3</c:v>
                </c:pt>
                <c:pt idx="247">
                  <c:v>-4.1023166023164701E-3</c:v>
                </c:pt>
                <c:pt idx="248">
                  <c:v>8.2725060827249699E-3</c:v>
                </c:pt>
                <c:pt idx="249">
                  <c:v>-4.8426150121064302E-3</c:v>
                </c:pt>
                <c:pt idx="250">
                  <c:v>6.5805508164756502E-3</c:v>
                </c:pt>
                <c:pt idx="251">
                  <c:v>-2.5415676959619899E-2</c:v>
                </c:pt>
                <c:pt idx="252">
                  <c:v>-2.3696682464455299E-3</c:v>
                </c:pt>
                <c:pt idx="253">
                  <c:v>-1.07829348335676E-2</c:v>
                </c:pt>
                <c:pt idx="254">
                  <c:v>-2.1052631578948101E-3</c:v>
                </c:pt>
                <c:pt idx="255">
                  <c:v>-1.22458410351201E-2</c:v>
                </c:pt>
                <c:pt idx="256">
                  <c:v>1.15660421003942E-3</c:v>
                </c:pt>
                <c:pt idx="257">
                  <c:v>8.6327578161455292E-3</c:v>
                </c:pt>
                <c:pt idx="258">
                  <c:v>-1.15313653136531E-2</c:v>
                </c:pt>
                <c:pt idx="259">
                  <c:v>3.4351145038167802E-2</c:v>
                </c:pt>
                <c:pt idx="260">
                  <c:v>-1.1320754716980999E-2</c:v>
                </c:pt>
                <c:pt idx="261">
                  <c:v>-4.7147571900054498E-4</c:v>
                </c:pt>
                <c:pt idx="262">
                  <c:v>5.2132701421800601E-3</c:v>
                </c:pt>
                <c:pt idx="263">
                  <c:v>4.76190476190483E-3</c:v>
                </c:pt>
                <c:pt idx="264">
                  <c:v>-3.7950664136621498E-3</c:v>
                </c:pt>
                <c:pt idx="265">
                  <c:v>-9.6311956777073906E-3</c:v>
                </c:pt>
                <c:pt idx="266">
                  <c:v>7.0521861777153496E-4</c:v>
                </c:pt>
                <c:pt idx="267">
                  <c:v>8.2958046930552594E-3</c:v>
                </c:pt>
                <c:pt idx="268">
                  <c:v>3.8068046633356299E-3</c:v>
                </c:pt>
                <c:pt idx="269">
                  <c:v>-6.8525519848771001E-3</c:v>
                </c:pt>
                <c:pt idx="270">
                  <c:v>1.5355086372360801E-2</c:v>
                </c:pt>
                <c:pt idx="271">
                  <c:v>9.4453862920804207E-3</c:v>
                </c:pt>
                <c:pt idx="272">
                  <c:v>5.1119766309639901E-3</c:v>
                </c:pt>
                <c:pt idx="273">
                  <c:v>-2.6705511046370301E-3</c:v>
                </c:pt>
                <c:pt idx="274">
                  <c:v>-4.1102514506770197E-3</c:v>
                </c:pt>
                <c:pt idx="275">
                  <c:v>7.5517661388551103E-3</c:v>
                </c:pt>
                <c:pt idx="276">
                  <c:v>2.4366471734887899E-4</c:v>
                </c:pt>
                <c:pt idx="277">
                  <c:v>1.4836795252225501E-2</c:v>
                </c:pt>
                <c:pt idx="278">
                  <c:v>-1.23487280810087E-3</c:v>
                </c:pt>
                <c:pt idx="279">
                  <c:v>3.96727002231598E-3</c:v>
                </c:pt>
                <c:pt idx="280">
                  <c:v>-3.7055335968379098E-3</c:v>
                </c:pt>
                <c:pt idx="281">
                  <c:v>-6.1379818315737697E-3</c:v>
                </c:pt>
                <c:pt idx="282">
                  <c:v>2.0035061357375299E-2</c:v>
                </c:pt>
                <c:pt idx="283">
                  <c:v>-1.0007505629221699E-3</c:v>
                </c:pt>
                <c:pt idx="284">
                  <c:v>-4.9788399302963101E-3</c:v>
                </c:pt>
                <c:pt idx="285">
                  <c:v>1.41378439787932E-2</c:v>
                </c:pt>
                <c:pt idx="286">
                  <c:v>1.7703591299949399E-3</c:v>
                </c:pt>
                <c:pt idx="287">
                  <c:v>-1.0106114199090199E-3</c:v>
                </c:pt>
                <c:pt idx="288">
                  <c:v>1.7717033662364001E-3</c:v>
                </c:pt>
                <c:pt idx="289">
                  <c:v>-1.225E-2</c:v>
                </c:pt>
                <c:pt idx="290">
                  <c:v>6.2893081761006197E-3</c:v>
                </c:pt>
                <c:pt idx="291">
                  <c:v>-8.7281795511222303E-3</c:v>
                </c:pt>
                <c:pt idx="292">
                  <c:v>-1.06094251171971E-2</c:v>
                </c:pt>
                <c:pt idx="293">
                  <c:v>7.4074074074076803E-4</c:v>
                </c:pt>
                <c:pt idx="294">
                  <c:v>-3.0868628858578499E-2</c:v>
                </c:pt>
                <c:pt idx="295">
                  <c:v>9.1765274088384998E-3</c:v>
                </c:pt>
                <c:pt idx="296">
                  <c:v>-5.0456511292647898E-3</c:v>
                </c:pt>
                <c:pt idx="297">
                  <c:v>-3.5910940866652002E-3</c:v>
                </c:pt>
                <c:pt idx="298">
                  <c:v>-5.2393427006429804E-3</c:v>
                </c:pt>
                <c:pt idx="299">
                  <c:v>-7.5632238241550498E-3</c:v>
                </c:pt>
                <c:pt idx="300">
                  <c:v>-1.4160962945479101E-3</c:v>
                </c:pt>
                <c:pt idx="301">
                  <c:v>1.67986561075112E-2</c:v>
                </c:pt>
                <c:pt idx="302">
                  <c:v>-9.5900263725723204E-4</c:v>
                </c:pt>
                <c:pt idx="303">
                  <c:v>-1.6969125618665998E-2</c:v>
                </c:pt>
                <c:pt idx="304">
                  <c:v>1.88902007083821E-3</c:v>
                </c:pt>
                <c:pt idx="305">
                  <c:v>-5.4015969938937701E-3</c:v>
                </c:pt>
                <c:pt idx="306">
                  <c:v>-1.02278010227802E-2</c:v>
                </c:pt>
                <c:pt idx="307">
                  <c:v>2.5017869907076499E-2</c:v>
                </c:pt>
                <c:pt idx="308">
                  <c:v>-2.8510334996437198E-3</c:v>
                </c:pt>
                <c:pt idx="309">
                  <c:v>-8.7140838436174598E-3</c:v>
                </c:pt>
                <c:pt idx="310">
                  <c:v>-5.8534301100444802E-3</c:v>
                </c:pt>
                <c:pt idx="311">
                  <c:v>1.6416510318949401E-3</c:v>
                </c:pt>
                <c:pt idx="312">
                  <c:v>-9.3720712277411305E-4</c:v>
                </c:pt>
                <c:pt idx="313">
                  <c:v>2.58397932816536E-3</c:v>
                </c:pt>
                <c:pt idx="314">
                  <c:v>-9.0782122905027993E-3</c:v>
                </c:pt>
                <c:pt idx="315">
                  <c:v>-3.9415719916531802E-3</c:v>
                </c:pt>
                <c:pt idx="316">
                  <c:v>9.3611046103441505E-3</c:v>
                </c:pt>
                <c:pt idx="317">
                  <c:v>7.0257611241203801E-4</c:v>
                </c:pt>
                <c:pt idx="318">
                  <c:v>6.1262959472197197E-3</c:v>
                </c:pt>
                <c:pt idx="319">
                  <c:v>4.73484848484838E-3</c:v>
                </c:pt>
                <c:pt idx="320">
                  <c:v>-4.71253534401498E-3</c:v>
                </c:pt>
                <c:pt idx="321">
                  <c:v>-1.18742724097789E-2</c:v>
                </c:pt>
                <c:pt idx="322">
                  <c:v>-1.26436781609194E-2</c:v>
                </c:pt>
                <c:pt idx="323">
                  <c:v>-6.8917987594764802E-4</c:v>
                </c:pt>
                <c:pt idx="324">
                  <c:v>1.0211185889997599E-2</c:v>
                </c:pt>
                <c:pt idx="325">
                  <c:v>1.05534709193246E-2</c:v>
                </c:pt>
                <c:pt idx="326">
                  <c:v>1.4091122592767001E-3</c:v>
                </c:pt>
                <c:pt idx="327">
                  <c:v>4.7192071731948001E-3</c:v>
                </c:pt>
                <c:pt idx="328">
                  <c:v>-8.6549707602338495E-3</c:v>
                </c:pt>
                <c:pt idx="329">
                  <c:v>8.9686098654709109E-3</c:v>
                </c:pt>
                <c:pt idx="330">
                  <c:v>-4.9318929074683099E-3</c:v>
                </c:pt>
                <c:pt idx="331">
                  <c:v>4.9563370309181204E-3</c:v>
                </c:pt>
                <c:pt idx="332">
                  <c:v>-6.3320825515948203E-3</c:v>
                </c:pt>
                <c:pt idx="333">
                  <c:v>-3.0395136778116E-3</c:v>
                </c:pt>
                <c:pt idx="334">
                  <c:v>-4.8859934853418699E-3</c:v>
                </c:pt>
                <c:pt idx="335">
                  <c:v>8.6834076507861391E-3</c:v>
                </c:pt>
                <c:pt idx="336">
                  <c:v>5.4270882491740599E-3</c:v>
                </c:pt>
                <c:pt idx="337">
                  <c:v>-6.7963440356221903E-3</c:v>
                </c:pt>
                <c:pt idx="338">
                  <c:v>1.1731581417176E-3</c:v>
                </c:pt>
                <c:pt idx="339">
                  <c:v>-3.2740879326473402E-3</c:v>
                </c:pt>
                <c:pt idx="340">
                  <c:v>-7.4280408542247E-3</c:v>
                </c:pt>
                <c:pt idx="341">
                  <c:v>1.86046511627903E-3</c:v>
                </c:pt>
                <c:pt idx="342">
                  <c:v>9.3896713615023095E-3</c:v>
                </c:pt>
                <c:pt idx="343">
                  <c:v>-9.76290097629013E-3</c:v>
                </c:pt>
                <c:pt idx="344">
                  <c:v>1.96729082721025E-2</c:v>
                </c:pt>
                <c:pt idx="345">
                  <c:v>-5.6563752062220498E-3</c:v>
                </c:pt>
                <c:pt idx="346">
                  <c:v>9.75725844835784E-3</c:v>
                </c:pt>
                <c:pt idx="347">
                  <c:v>-1.7305893358278601E-2</c:v>
                </c:pt>
                <c:pt idx="348">
                  <c:v>-1.7011494252873599E-2</c:v>
                </c:pt>
                <c:pt idx="349">
                  <c:v>1.1627906976744099E-2</c:v>
                </c:pt>
                <c:pt idx="350">
                  <c:v>-6.9284064665126304E-3</c:v>
                </c:pt>
                <c:pt idx="351">
                  <c:v>-4.1398344066237202E-3</c:v>
                </c:pt>
                <c:pt idx="352">
                  <c:v>-9.1157702825889995E-3</c:v>
                </c:pt>
                <c:pt idx="353">
                  <c:v>-3.4067681126504299E-3</c:v>
                </c:pt>
                <c:pt idx="354">
                  <c:v>9.3993580926181493E-3</c:v>
                </c:pt>
                <c:pt idx="355">
                  <c:v>-1.80099054479964E-2</c:v>
                </c:pt>
                <c:pt idx="356">
                  <c:v>1.4850354123829001E-2</c:v>
                </c:pt>
                <c:pt idx="357">
                  <c:v>-3.09940225813592E-2</c:v>
                </c:pt>
                <c:pt idx="358">
                  <c:v>-7.4708855196659197E-3</c:v>
                </c:pt>
                <c:pt idx="359">
                  <c:v>3.3068783068782698E-3</c:v>
                </c:pt>
                <c:pt idx="360">
                  <c:v>-7.4398249452954698E-3</c:v>
                </c:pt>
                <c:pt idx="361">
                  <c:v>1.9179304192685001E-2</c:v>
                </c:pt>
                <c:pt idx="362">
                  <c:v>-1.21172064331349E-2</c:v>
                </c:pt>
                <c:pt idx="363">
                  <c:v>7.7708703374778296E-3</c:v>
                </c:pt>
                <c:pt idx="364">
                  <c:v>-1.2280701754386E-2</c:v>
                </c:pt>
                <c:pt idx="365">
                  <c:v>4.9240681086056101E-2</c:v>
                </c:pt>
                <c:pt idx="366">
                  <c:v>-2.6869682042095701E-2</c:v>
                </c:pt>
                <c:pt idx="367">
                  <c:v>-2.9024335789239199E-3</c:v>
                </c:pt>
                <c:pt idx="368">
                  <c:v>-1.79785134838851E-2</c:v>
                </c:pt>
                <c:pt idx="369">
                  <c:v>3.2996040475142601E-3</c:v>
                </c:pt>
                <c:pt idx="370">
                  <c:v>-1.3882863340563999E-2</c:v>
                </c:pt>
                <c:pt idx="371">
                  <c:v>-7.5349838536060499E-3</c:v>
                </c:pt>
                <c:pt idx="372">
                  <c:v>4.3075597673924402E-4</c:v>
                </c:pt>
                <c:pt idx="373">
                  <c:v>-8.60770389498582E-4</c:v>
                </c:pt>
                <c:pt idx="374">
                  <c:v>9.3397046046915597E-3</c:v>
                </c:pt>
                <c:pt idx="375">
                  <c:v>-1.47656751551465E-2</c:v>
                </c:pt>
                <c:pt idx="376">
                  <c:v>-5.9561795362688998E-3</c:v>
                </c:pt>
                <c:pt idx="377">
                  <c:v>2.1276595744676601E-4</c:v>
                </c:pt>
                <c:pt idx="378">
                  <c:v>1.40237324703343E-2</c:v>
                </c:pt>
                <c:pt idx="379">
                  <c:v>3.4639532366313799E-3</c:v>
                </c:pt>
                <c:pt idx="380">
                  <c:v>-2.5912329950335601E-3</c:v>
                </c:pt>
                <c:pt idx="381">
                  <c:v>3.68443866493285E-3</c:v>
                </c:pt>
                <c:pt idx="382">
                  <c:v>-5.1746442432083197E-3</c:v>
                </c:pt>
                <c:pt idx="383">
                  <c:v>-9.8206660973526993E-3</c:v>
                </c:pt>
                <c:pt idx="384">
                  <c:v>-1.7050298380221201E-3</c:v>
                </c:pt>
                <c:pt idx="385">
                  <c:v>-5.7215511760965402E-3</c:v>
                </c:pt>
                <c:pt idx="386">
                  <c:v>6.3613231552165196E-4</c:v>
                </c:pt>
                <c:pt idx="387">
                  <c:v>-3.5918022395943698E-3</c:v>
                </c:pt>
                <c:pt idx="388">
                  <c:v>1.21899059024807E-2</c:v>
                </c:pt>
                <c:pt idx="389">
                  <c:v>1.4096725222294401E-2</c:v>
                </c:pt>
                <c:pt idx="390">
                  <c:v>9.4133099824868591E-3</c:v>
                </c:pt>
                <c:pt idx="391">
                  <c:v>-2.6200873362444799E-3</c:v>
                </c:pt>
                <c:pt idx="392">
                  <c:v>1.70997113035753E-2</c:v>
                </c:pt>
                <c:pt idx="393">
                  <c:v>-1.78844056706652E-2</c:v>
                </c:pt>
                <c:pt idx="394">
                  <c:v>1.1917898918561E-2</c:v>
                </c:pt>
                <c:pt idx="395">
                  <c:v>-2.6847079037800599E-2</c:v>
                </c:pt>
                <c:pt idx="396">
                  <c:v>1.17340286831812E-2</c:v>
                </c:pt>
                <c:pt idx="397">
                  <c:v>2.3959921585712599E-3</c:v>
                </c:pt>
                <c:pt idx="398">
                  <c:v>-8.7051142546259498E-4</c:v>
                </c:pt>
                <c:pt idx="399">
                  <c:v>1.32304299889746E-2</c:v>
                </c:pt>
                <c:pt idx="400">
                  <c:v>-1.6268980477223399E-2</c:v>
                </c:pt>
                <c:pt idx="401">
                  <c:v>2.6040507456042701E-2</c:v>
                </c:pt>
                <c:pt idx="402">
                  <c:v>4.2467590523021298E-3</c:v>
                </c:pt>
                <c:pt idx="403">
                  <c:v>4.0394973070017803E-3</c:v>
                </c:pt>
                <c:pt idx="404">
                  <c:v>6.7370312149115502E-4</c:v>
                </c:pt>
                <c:pt idx="405">
                  <c:v>1.13558937088348E-2</c:v>
                </c:pt>
                <c:pt idx="406">
                  <c:v>-3.5064650449265801E-2</c:v>
                </c:pt>
                <c:pt idx="407">
                  <c:v>2.6315789473684199E-2</c:v>
                </c:pt>
                <c:pt idx="408">
                  <c:v>-4.47828034034921E-3</c:v>
                </c:pt>
                <c:pt idx="409">
                  <c:v>-1.6299559471365601E-2</c:v>
                </c:pt>
                <c:pt idx="410">
                  <c:v>4.20261004202605E-3</c:v>
                </c:pt>
                <c:pt idx="411">
                  <c:v>3.5516093229745502E-3</c:v>
                </c:pt>
                <c:pt idx="412">
                  <c:v>-4.6398585947857E-3</c:v>
                </c:pt>
                <c:pt idx="413">
                  <c:v>1.3434841021047901E-2</c:v>
                </c:pt>
                <c:pt idx="414">
                  <c:v>-2.2341376228775999E-3</c:v>
                </c:pt>
                <c:pt idx="415">
                  <c:v>-5.9960026648901397E-3</c:v>
                </c:pt>
                <c:pt idx="416">
                  <c:v>1.30483689538807E-2</c:v>
                </c:pt>
                <c:pt idx="417">
                  <c:v>-1.0242707637497E-2</c:v>
                </c:pt>
                <c:pt idx="418">
                  <c:v>9.6672661870503499E-3</c:v>
                </c:pt>
                <c:pt idx="419">
                  <c:v>6.7491563554542195E-4</c:v>
                </c:pt>
                <c:pt idx="420">
                  <c:v>-6.0375670840786197E-3</c:v>
                </c:pt>
                <c:pt idx="421">
                  <c:v>1.08499095840867E-2</c:v>
                </c:pt>
                <c:pt idx="422">
                  <c:v>-3.60360360360352E-3</c:v>
                </c:pt>
                <c:pt idx="423">
                  <c:v>-4.4843049327354797E-3</c:v>
                </c:pt>
                <c:pt idx="424">
                  <c:v>2.6978417266188002E-3</c:v>
                </c:pt>
                <c:pt idx="425">
                  <c:v>-7.1428571428571496E-3</c:v>
                </c:pt>
                <c:pt idx="426">
                  <c:v>1.11731843575412E-3</c:v>
                </c:pt>
                <c:pt idx="427">
                  <c:v>-9.5174856131031299E-3</c:v>
                </c:pt>
                <c:pt idx="428">
                  <c:v>9.6089385474860192E-3</c:v>
                </c:pt>
                <c:pt idx="429">
                  <c:v>1.58910329171396E-2</c:v>
                </c:pt>
                <c:pt idx="430">
                  <c:v>-1.0334756234554E-2</c:v>
                </c:pt>
                <c:pt idx="431">
                  <c:v>6.3305448790414E-3</c:v>
                </c:pt>
                <c:pt idx="432">
                  <c:v>5.9131225835796601E-3</c:v>
                </c:pt>
                <c:pt idx="433">
                  <c:v>1.82273866484388E-3</c:v>
                </c:pt>
                <c:pt idx="434">
                  <c:v>-2.04638472032733E-3</c:v>
                </c:pt>
                <c:pt idx="435">
                  <c:v>1.7819949085859599E-2</c:v>
                </c:pt>
                <c:pt idx="436">
                  <c:v>5.5852920642308996E-3</c:v>
                </c:pt>
                <c:pt idx="437">
                  <c:v>-1.4223445744436901E-2</c:v>
                </c:pt>
                <c:pt idx="438">
                  <c:v>1.8386577798208501E-3</c:v>
                </c:pt>
                <c:pt idx="439">
                  <c:v>4.3859649122806399E-3</c:v>
                </c:pt>
                <c:pt idx="440">
                  <c:v>-2.0574270856884298E-2</c:v>
                </c:pt>
                <c:pt idx="441">
                  <c:v>3.6316776007497498E-2</c:v>
                </c:pt>
                <c:pt idx="442">
                  <c:v>7.3164975218315302E-3</c:v>
                </c:pt>
                <c:pt idx="443">
                  <c:v>-2.35960358659865E-4</c:v>
                </c:pt>
                <c:pt idx="444">
                  <c:v>9.7688825351442393E-3</c:v>
                </c:pt>
                <c:pt idx="445">
                  <c:v>-5.6858564321251304E-3</c:v>
                </c:pt>
                <c:pt idx="446">
                  <c:v>6.1978545887961299E-3</c:v>
                </c:pt>
                <c:pt idx="447">
                  <c:v>-2.1408182683158002E-3</c:v>
                </c:pt>
                <c:pt idx="448">
                  <c:v>-4.4991712053042299E-3</c:v>
                </c:pt>
                <c:pt idx="449">
                  <c:v>2.1357380161365902E-3</c:v>
                </c:pt>
                <c:pt idx="450">
                  <c:v>-2.6035502958579701E-3</c:v>
                </c:pt>
                <c:pt idx="451">
                  <c:v>2.37247924080667E-3</c:v>
                </c:pt>
                <c:pt idx="452">
                  <c:v>1.6634980988593201E-3</c:v>
                </c:pt>
                <c:pt idx="453">
                  <c:v>-4.4949136503431401E-3</c:v>
                </c:pt>
                <c:pt idx="454">
                  <c:v>6.4285714285714996E-3</c:v>
                </c:pt>
                <c:pt idx="455">
                  <c:v>3.3444816053511801E-3</c:v>
                </c:pt>
                <c:pt idx="456">
                  <c:v>-1.0869565217391301E-2</c:v>
                </c:pt>
                <c:pt idx="457">
                  <c:v>2.3635074450479801E-4</c:v>
                </c:pt>
                <c:pt idx="458">
                  <c:v>-7.2735804786484004E-3</c:v>
                </c:pt>
                <c:pt idx="459">
                  <c:v>9.3940817285108303E-4</c:v>
                </c:pt>
                <c:pt idx="460">
                  <c:v>1.33269871489765E-2</c:v>
                </c:pt>
                <c:pt idx="461">
                  <c:v>-1.89119775858042E-2</c:v>
                </c:pt>
                <c:pt idx="462">
                  <c:v>1.34879318504496E-2</c:v>
                </c:pt>
                <c:pt idx="463">
                  <c:v>-1.4688738633714201E-2</c:v>
                </c:pt>
                <c:pt idx="464">
                  <c:v>1.0603204524033899E-2</c:v>
                </c:pt>
                <c:pt idx="465">
                  <c:v>3.5469378103570202E-3</c:v>
                </c:pt>
                <c:pt idx="466">
                  <c:v>-7.5099741844637403E-3</c:v>
                </c:pt>
                <c:pt idx="467">
                  <c:v>4.6959380136172798E-4</c:v>
                </c:pt>
                <c:pt idx="468">
                  <c:v>2.82552389922308E-3</c:v>
                </c:pt>
                <c:pt idx="469">
                  <c:v>-1.30141761561701E-2</c:v>
                </c:pt>
                <c:pt idx="470">
                  <c:v>7.4923905408569398E-3</c:v>
                </c:pt>
                <c:pt idx="471">
                  <c:v>1.6662699357295901E-2</c:v>
                </c:pt>
                <c:pt idx="472">
                  <c:v>-3.8012365468284903E-2</c:v>
                </c:pt>
                <c:pt idx="473">
                  <c:v>1.9612421200093402E-2</c:v>
                </c:pt>
                <c:pt idx="474">
                  <c:v>3.1054405392392799E-2</c:v>
                </c:pt>
                <c:pt idx="475">
                  <c:v>-3.5747446610956302E-2</c:v>
                </c:pt>
                <c:pt idx="476">
                  <c:v>7.9550772110434306E-3</c:v>
                </c:pt>
                <c:pt idx="477">
                  <c:v>8.0188679245283799E-3</c:v>
                </c:pt>
                <c:pt idx="478">
                  <c:v>-1.05017502917153E-2</c:v>
                </c:pt>
                <c:pt idx="479">
                  <c:v>-9.0194264569842808E-3</c:v>
                </c:pt>
                <c:pt idx="480">
                  <c:v>1.2409271833294299E-2</c:v>
                </c:pt>
                <c:pt idx="481">
                  <c:v>2.5821596244131298E-3</c:v>
                </c:pt>
                <c:pt idx="482">
                  <c:v>-6.5298507462686799E-3</c:v>
                </c:pt>
                <c:pt idx="483">
                  <c:v>-1.74152153987167E-2</c:v>
                </c:pt>
                <c:pt idx="484">
                  <c:v>3.4490687514370701E-3</c:v>
                </c:pt>
                <c:pt idx="485">
                  <c:v>3.2036070242050303E-2</c:v>
                </c:pt>
                <c:pt idx="486">
                  <c:v>-6.83478670751824E-3</c:v>
                </c:pt>
                <c:pt idx="487">
                  <c:v>6.1655205122124199E-3</c:v>
                </c:pt>
                <c:pt idx="488">
                  <c:v>-8.6976962858485492E-3</c:v>
                </c:pt>
                <c:pt idx="489">
                  <c:v>-2.2518382352941201E-2</c:v>
                </c:pt>
                <c:pt idx="490">
                  <c:v>-6.0854553301683198E-2</c:v>
                </c:pt>
                <c:pt idx="491">
                  <c:v>-6.4697002372210498E-4</c:v>
                </c:pt>
                <c:pt idx="492">
                  <c:v>-1.6542948038175999E-2</c:v>
                </c:pt>
                <c:pt idx="493">
                  <c:v>-1.40108741112505E-2</c:v>
                </c:pt>
                <c:pt idx="494">
                  <c:v>1.7014036580178499E-2</c:v>
                </c:pt>
                <c:pt idx="495">
                  <c:v>1.27073013138058E-2</c:v>
                </c:pt>
                <c:pt idx="496">
                  <c:v>-3.3312513012700398E-2</c:v>
                </c:pt>
                <c:pt idx="497">
                  <c:v>-8.2593433822010804E-3</c:v>
                </c:pt>
                <c:pt idx="498">
                  <c:v>7.0700769390724897E-3</c:v>
                </c:pt>
                <c:pt idx="499">
                  <c:v>1.4129059468578601E-2</c:v>
                </c:pt>
                <c:pt idx="500">
                  <c:v>2.1092596498639699E-4</c:v>
                </c:pt>
                <c:pt idx="501">
                  <c:v>-1.0022969304656499E-2</c:v>
                </c:pt>
                <c:pt idx="502">
                  <c:v>-4.1744938426207498E-4</c:v>
                </c:pt>
                <c:pt idx="503">
                  <c:v>3.8361508452535602E-2</c:v>
                </c:pt>
                <c:pt idx="504">
                  <c:v>3.0140656396517099E-2</c:v>
                </c:pt>
                <c:pt idx="505">
                  <c:v>-1.84089414858646E-2</c:v>
                </c:pt>
                <c:pt idx="506">
                  <c:v>-1.7653390742734101E-2</c:v>
                </c:pt>
                <c:pt idx="507">
                  <c:v>1.30861504907306E-2</c:v>
                </c:pt>
                <c:pt idx="508">
                  <c:v>2.5268336314848001E-2</c:v>
                </c:pt>
                <c:pt idx="509">
                  <c:v>-3.7451571244080897E-2</c:v>
                </c:pt>
                <c:pt idx="510">
                  <c:v>4.3810379689957303E-2</c:v>
                </c:pt>
                <c:pt idx="511">
                  <c:v>-3.32319721980886E-2</c:v>
                </c:pt>
                <c:pt idx="512">
                  <c:v>7.4445740956826004E-2</c:v>
                </c:pt>
                <c:pt idx="513">
                  <c:v>-4.50189436148873E-2</c:v>
                </c:pt>
                <c:pt idx="514">
                  <c:v>5.2051582649472398E-2</c:v>
                </c:pt>
                <c:pt idx="515">
                  <c:v>2.0579085905719E-2</c:v>
                </c:pt>
                <c:pt idx="516">
                  <c:v>2.1011483019789799E-2</c:v>
                </c:pt>
                <c:pt idx="517">
                  <c:v>-4.3691588785046601E-2</c:v>
                </c:pt>
                <c:pt idx="518">
                  <c:v>-1.74471992653812E-2</c:v>
                </c:pt>
                <c:pt idx="519">
                  <c:v>-2.5188916876574098E-3</c:v>
                </c:pt>
                <c:pt idx="520">
                  <c:v>6.8744271310726705E-4</c:v>
                </c:pt>
                <c:pt idx="521">
                  <c:v>7.1709233791748497E-2</c:v>
                </c:pt>
                <c:pt idx="522">
                  <c:v>1.26834120865455E-2</c:v>
                </c:pt>
                <c:pt idx="523">
                  <c:v>5.7323165921640801E-2</c:v>
                </c:pt>
                <c:pt idx="524">
                  <c:v>-7.6493443419135401E-2</c:v>
                </c:pt>
                <c:pt idx="525">
                  <c:v>1.7041244751790498E-2</c:v>
                </c:pt>
                <c:pt idx="526">
                  <c:v>1.1491381463902E-2</c:v>
                </c:pt>
                <c:pt idx="527">
                  <c:v>-2.65077821011672E-2</c:v>
                </c:pt>
                <c:pt idx="528">
                  <c:v>-4.2830540037244E-2</c:v>
                </c:pt>
                <c:pt idx="529">
                  <c:v>5.1474029012634204E-3</c:v>
                </c:pt>
                <c:pt idx="530">
                  <c:v>2.6170468187274899E-2</c:v>
                </c:pt>
                <c:pt idx="531">
                  <c:v>3.6069651741293403E-2</c:v>
                </c:pt>
                <c:pt idx="532">
                  <c:v>1.48952284776572E-2</c:v>
                </c:pt>
                <c:pt idx="533">
                  <c:v>-3.5783836416747698E-2</c:v>
                </c:pt>
                <c:pt idx="534">
                  <c:v>-2.5616698292219998E-2</c:v>
                </c:pt>
                <c:pt idx="535">
                  <c:v>-3.3096926713948099E-3</c:v>
                </c:pt>
                <c:pt idx="536">
                  <c:v>-7.0871722182851702E-4</c:v>
                </c:pt>
                <c:pt idx="537">
                  <c:v>-2.1950092421441799E-2</c:v>
                </c:pt>
                <c:pt idx="538">
                  <c:v>-6.6559559329813899E-3</c:v>
                </c:pt>
                <c:pt idx="539">
                  <c:v>-1.7365809652683799E-2</c:v>
                </c:pt>
                <c:pt idx="540">
                  <c:v>1.2328767123287799E-2</c:v>
                </c:pt>
                <c:pt idx="541">
                  <c:v>2.2883295194506699E-3</c:v>
                </c:pt>
                <c:pt idx="542">
                  <c:v>-1.24293785310733E-2</c:v>
                </c:pt>
                <c:pt idx="543">
                  <c:v>1.7007584463341802E-2</c:v>
                </c:pt>
                <c:pt idx="544">
                  <c:v>-8.65800865800871E-3</c:v>
                </c:pt>
                <c:pt idx="545">
                  <c:v>4.1180507892930604E-3</c:v>
                </c:pt>
                <c:pt idx="546">
                  <c:v>6.4471563435413498E-3</c:v>
                </c:pt>
                <c:pt idx="547">
                  <c:v>-1.58622252435985E-2</c:v>
                </c:pt>
                <c:pt idx="548">
                  <c:v>-2.8615452344265799E-2</c:v>
                </c:pt>
                <c:pt idx="549">
                  <c:v>-6.3429571303586802E-3</c:v>
                </c:pt>
                <c:pt idx="550">
                  <c:v>1.4647137150465899E-2</c:v>
                </c:pt>
                <c:pt idx="551">
                  <c:v>9.8610488570149007E-3</c:v>
                </c:pt>
                <c:pt idx="552">
                  <c:v>2.69662921348308E-3</c:v>
                </c:pt>
                <c:pt idx="553">
                  <c:v>-2.6893769610039698E-3</c:v>
                </c:pt>
                <c:pt idx="554">
                  <c:v>-3.7954900647466298E-3</c:v>
                </c:pt>
                <c:pt idx="555">
                  <c:v>1.3577732518669399E-2</c:v>
                </c:pt>
                <c:pt idx="556">
                  <c:v>2.4954627949183099E-3</c:v>
                </c:pt>
                <c:pt idx="557">
                  <c:v>-6.53594771241828E-3</c:v>
                </c:pt>
                <c:pt idx="558">
                  <c:v>1.1627906976744099E-2</c:v>
                </c:pt>
                <c:pt idx="559">
                  <c:v>8.0441277867157306E-3</c:v>
                </c:pt>
                <c:pt idx="560">
                  <c:v>-2.0642201834863102E-3</c:v>
                </c:pt>
                <c:pt idx="561">
                  <c:v>-1.8315018315017901E-3</c:v>
                </c:pt>
                <c:pt idx="562">
                  <c:v>-2.0562028786840999E-3</c:v>
                </c:pt>
                <c:pt idx="563">
                  <c:v>8.52534562211992E-3</c:v>
                </c:pt>
                <c:pt idx="564">
                  <c:v>-8.9061429550125696E-3</c:v>
                </c:pt>
                <c:pt idx="565">
                  <c:v>-4.5651677699162498E-4</c:v>
                </c:pt>
                <c:pt idx="566">
                  <c:v>-3.4121929026387299E-3</c:v>
                </c:pt>
                <c:pt idx="567">
                  <c:v>5.9496567505720301E-3</c:v>
                </c:pt>
                <c:pt idx="568">
                  <c:v>3.6747818098301199E-3</c:v>
                </c:pt>
                <c:pt idx="569">
                  <c:v>-7.2959416324669402E-3</c:v>
                </c:pt>
                <c:pt idx="570">
                  <c:v>-2.4032042723631401E-2</c:v>
                </c:pt>
                <c:pt idx="571">
                  <c:v>8.3015481265424594E-3</c:v>
                </c:pt>
                <c:pt idx="572">
                  <c:v>-6.2430323299888704E-3</c:v>
                </c:pt>
                <c:pt idx="573">
                  <c:v>-2.8901734104045201E-3</c:v>
                </c:pt>
                <c:pt idx="574">
                  <c:v>1.12410071942446E-2</c:v>
                </c:pt>
                <c:pt idx="575">
                  <c:v>-7.1428571428571496E-3</c:v>
                </c:pt>
                <c:pt idx="576">
                  <c:v>-7.0921985815602896E-3</c:v>
                </c:pt>
                <c:pt idx="577">
                  <c:v>1.9986675549632702E-3</c:v>
                </c:pt>
                <c:pt idx="578">
                  <c:v>9.8676833370710398E-3</c:v>
                </c:pt>
                <c:pt idx="579">
                  <c:v>4.2792792792793804E-3</c:v>
                </c:pt>
                <c:pt idx="580">
                  <c:v>1.11591892507401E-2</c:v>
                </c:pt>
                <c:pt idx="581">
                  <c:v>-1.72336615935542E-2</c:v>
                </c:pt>
                <c:pt idx="582">
                  <c:v>1.45322434150772E-2</c:v>
                </c:pt>
                <c:pt idx="583">
                  <c:v>-1.54258886653252E-2</c:v>
                </c:pt>
                <c:pt idx="584">
                  <c:v>-1.14917127071823E-2</c:v>
                </c:pt>
                <c:pt idx="585">
                  <c:v>-6.80421422300268E-3</c:v>
                </c:pt>
                <c:pt idx="586">
                  <c:v>-3.0634573304157602E-3</c:v>
                </c:pt>
                <c:pt idx="587">
                  <c:v>7.7177508269019E-3</c:v>
                </c:pt>
                <c:pt idx="588">
                  <c:v>-3.2967032967032598E-3</c:v>
                </c:pt>
                <c:pt idx="589">
                  <c:v>4.1933348046788201E-3</c:v>
                </c:pt>
                <c:pt idx="590">
                  <c:v>5.7713651498336304E-3</c:v>
                </c:pt>
                <c:pt idx="591">
                  <c:v>1.62418226934355E-2</c:v>
                </c:pt>
                <c:pt idx="592">
                  <c:v>-6.72193591754434E-3</c:v>
                </c:pt>
                <c:pt idx="593">
                  <c:v>6.5403698691925798E-3</c:v>
                </c:pt>
                <c:pt idx="594">
                  <c:v>-3.5955056179774502E-3</c:v>
                </c:pt>
                <c:pt idx="595">
                  <c:v>1.27446517979062E-2</c:v>
                </c:pt>
                <c:pt idx="596">
                  <c:v>-3.4021320027218301E-3</c:v>
                </c:pt>
                <c:pt idx="597">
                  <c:v>7.77142857142864E-3</c:v>
                </c:pt>
                <c:pt idx="598">
                  <c:v>6.8618481244284396E-4</c:v>
                </c:pt>
                <c:pt idx="599">
                  <c:v>-1.5758667266996901E-2</c:v>
                </c:pt>
                <c:pt idx="600">
                  <c:v>9.5454545454545792E-3</c:v>
                </c:pt>
                <c:pt idx="601">
                  <c:v>1.4526170163707599E-2</c:v>
                </c:pt>
                <c:pt idx="602">
                  <c:v>-4.5903144365389602E-3</c:v>
                </c:pt>
                <c:pt idx="603">
                  <c:v>1.39632301605771E-2</c:v>
                </c:pt>
                <c:pt idx="604">
                  <c:v>-1.6704805491990899E-2</c:v>
                </c:pt>
                <c:pt idx="605">
                  <c:v>5.5223193741371799E-3</c:v>
                </c:pt>
                <c:pt idx="606">
                  <c:v>-5.0366300366300101E-3</c:v>
                </c:pt>
                <c:pt idx="607">
                  <c:v>6.8728522336772302E-4</c:v>
                </c:pt>
                <c:pt idx="608">
                  <c:v>-7.2776893336365701E-3</c:v>
                </c:pt>
                <c:pt idx="609">
                  <c:v>-5.2036199095023498E-3</c:v>
                </c:pt>
                <c:pt idx="610">
                  <c:v>1.1441647597254001E-2</c:v>
                </c:pt>
                <c:pt idx="611">
                  <c:v>-1.04166666666665E-2</c:v>
                </c:pt>
                <c:pt idx="612">
                  <c:v>3.8645146624231501E-3</c:v>
                </c:pt>
                <c:pt idx="613">
                  <c:v>-4.0751641385555698E-3</c:v>
                </c:pt>
                <c:pt idx="614">
                  <c:v>9.8308184727937693E-3</c:v>
                </c:pt>
                <c:pt idx="615">
                  <c:v>1.29689671144048E-2</c:v>
                </c:pt>
                <c:pt idx="616">
                  <c:v>3.4859400418312402E-3</c:v>
                </c:pt>
                <c:pt idx="617">
                  <c:v>6.5497076023392003E-3</c:v>
                </c:pt>
                <c:pt idx="618">
                  <c:v>-9.3479784996492496E-4</c:v>
                </c:pt>
                <c:pt idx="619">
                  <c:v>4.6761748889399102E-4</c:v>
                </c:pt>
                <c:pt idx="620">
                  <c:v>-6.2732342007434001E-3</c:v>
                </c:pt>
                <c:pt idx="621">
                  <c:v>7.4906367041198503E-3</c:v>
                </c:pt>
                <c:pt idx="622">
                  <c:v>6.36042402826845E-3</c:v>
                </c:pt>
                <c:pt idx="623">
                  <c:v>6.87855787476295E-3</c:v>
                </c:pt>
                <c:pt idx="624">
                  <c:v>8.1300813008129205E-3</c:v>
                </c:pt>
                <c:pt idx="625">
                  <c:v>-1.1113738472451999E-2</c:v>
                </c:pt>
                <c:pt idx="626">
                  <c:v>7.8646329837940496E-3</c:v>
                </c:pt>
                <c:pt idx="627">
                  <c:v>-1.06107050224002E-2</c:v>
                </c:pt>
                <c:pt idx="628">
                  <c:v>-6.55891309440152E-3</c:v>
                </c:pt>
                <c:pt idx="629">
                  <c:v>-2.3419203747084501E-4</c:v>
                </c:pt>
                <c:pt idx="630">
                  <c:v>-1.1574074074074001E-2</c:v>
                </c:pt>
                <c:pt idx="631">
                  <c:v>-4.3788891449642198E-3</c:v>
                </c:pt>
                <c:pt idx="632">
                  <c:v>1.21296944250059E-2</c:v>
                </c:pt>
                <c:pt idx="633">
                  <c:v>3.1024531024531E-2</c:v>
                </c:pt>
                <c:pt idx="634">
                  <c:v>-4.07185628742519E-3</c:v>
                </c:pt>
                <c:pt idx="635">
                  <c:v>-1.6258246936851899E-2</c:v>
                </c:pt>
                <c:pt idx="636">
                  <c:v>2.56162397293377E-2</c:v>
                </c:pt>
                <c:pt idx="637">
                  <c:v>3.63812757700717E-3</c:v>
                </c:pt>
                <c:pt idx="638">
                  <c:v>-1.5990453460620498E-2</c:v>
                </c:pt>
                <c:pt idx="639">
                  <c:v>5.2783109404990099E-3</c:v>
                </c:pt>
                <c:pt idx="640">
                  <c:v>9.2009685230024802E-3</c:v>
                </c:pt>
                <c:pt idx="641">
                  <c:v>1.2006861063464699E-2</c:v>
                </c:pt>
                <c:pt idx="642">
                  <c:v>-2.4497795198427202E-4</c:v>
                </c:pt>
                <c:pt idx="643">
                  <c:v>1.6687422166874199E-2</c:v>
                </c:pt>
                <c:pt idx="644">
                  <c:v>-4.4631787751053696E-3</c:v>
                </c:pt>
                <c:pt idx="645">
                  <c:v>1.33165829145728E-2</c:v>
                </c:pt>
                <c:pt idx="646">
                  <c:v>1.5306122448979401E-2</c:v>
                </c:pt>
                <c:pt idx="647">
                  <c:v>-4.8235592790047601E-3</c:v>
                </c:pt>
                <c:pt idx="648">
                  <c:v>-8.8072471061902708E-3</c:v>
                </c:pt>
                <c:pt idx="649">
                  <c:v>-6.7483129217694501E-3</c:v>
                </c:pt>
                <c:pt idx="650">
                  <c:v>5.0012503125771498E-4</c:v>
                </c:pt>
                <c:pt idx="651">
                  <c:v>-7.9384768047630894E-3</c:v>
                </c:pt>
                <c:pt idx="652">
                  <c:v>-1.68292682926828E-2</c:v>
                </c:pt>
                <c:pt idx="653">
                  <c:v>-2.4330900243309298E-3</c:v>
                </c:pt>
                <c:pt idx="654">
                  <c:v>-4.1192149260964699E-3</c:v>
                </c:pt>
                <c:pt idx="655">
                  <c:v>-6.0211946050096297E-3</c:v>
                </c:pt>
                <c:pt idx="656">
                  <c:v>-4.7938638542664299E-3</c:v>
                </c:pt>
                <c:pt idx="657">
                  <c:v>-9.5785440613024701E-4</c:v>
                </c:pt>
                <c:pt idx="658">
                  <c:v>6.5075921908892701E-3</c:v>
                </c:pt>
                <c:pt idx="659">
                  <c:v>3.6284470246734E-3</c:v>
                </c:pt>
                <c:pt idx="660">
                  <c:v>-3.8554216867469002E-3</c:v>
                </c:pt>
                <c:pt idx="661">
                  <c:v>1.02239532619279E-2</c:v>
                </c:pt>
                <c:pt idx="662">
                  <c:v>9.0886760009824905E-3</c:v>
                </c:pt>
                <c:pt idx="663">
                  <c:v>2.13246362267938E-2</c:v>
                </c:pt>
                <c:pt idx="664">
                  <c:v>-1.5030060120240999E-3</c:v>
                </c:pt>
                <c:pt idx="665">
                  <c:v>1.2940877949759001E-2</c:v>
                </c:pt>
                <c:pt idx="666">
                  <c:v>-2.0258293238795901E-3</c:v>
                </c:pt>
                <c:pt idx="667">
                  <c:v>-1.3736263736263601E-2</c:v>
                </c:pt>
                <c:pt idx="668">
                  <c:v>3.1427099433281702E-2</c:v>
                </c:pt>
                <c:pt idx="669">
                  <c:v>2.5766555011589801E-4</c:v>
                </c:pt>
                <c:pt idx="670">
                  <c:v>0</c:v>
                </c:pt>
                <c:pt idx="671">
                  <c:v>-1.8004115226337501E-3</c:v>
                </c:pt>
                <c:pt idx="672">
                  <c:v>-7.4036252233852197E-3</c:v>
                </c:pt>
                <c:pt idx="673">
                  <c:v>1.4241325737959699E-2</c:v>
                </c:pt>
                <c:pt idx="674">
                  <c:v>1.0465724751439E-2</c:v>
                </c:pt>
                <c:pt idx="675">
                  <c:v>1.03092783505154E-2</c:v>
                </c:pt>
                <c:pt idx="676">
                  <c:v>2.3847376788552199E-3</c:v>
                </c:pt>
                <c:pt idx="677">
                  <c:v>-1.79547228727556E-2</c:v>
                </c:pt>
                <c:pt idx="678">
                  <c:v>2.3474178403754902E-3</c:v>
                </c:pt>
                <c:pt idx="679">
                  <c:v>1.58982511923688E-2</c:v>
                </c:pt>
                <c:pt idx="680">
                  <c:v>-5.0092275243869598E-3</c:v>
                </c:pt>
                <c:pt idx="681">
                  <c:v>-7.3279246270609999E-3</c:v>
                </c:pt>
                <c:pt idx="682">
                  <c:v>8.1794195250660204E-3</c:v>
                </c:pt>
                <c:pt idx="683">
                  <c:v>-2.1063717746181701E-3</c:v>
                </c:pt>
                <c:pt idx="684">
                  <c:v>-1.3147515119643501E-3</c:v>
                </c:pt>
                <c:pt idx="685">
                  <c:v>-1.50220150220149E-2</c:v>
                </c:pt>
                <c:pt idx="686">
                  <c:v>6.7796610169491003E-3</c:v>
                </c:pt>
                <c:pt idx="687">
                  <c:v>-4.4132917964694101E-3</c:v>
                </c:pt>
                <c:pt idx="688">
                  <c:v>1.15546218487396E-2</c:v>
                </c:pt>
                <c:pt idx="689">
                  <c:v>2.10526315789469E-3</c:v>
                </c:pt>
                <c:pt idx="690">
                  <c:v>0</c:v>
                </c:pt>
                <c:pt idx="691">
                  <c:v>-3.9318479685451699E-3</c:v>
                </c:pt>
                <c:pt idx="692">
                  <c:v>-3.9164490861618396E-3</c:v>
                </c:pt>
                <c:pt idx="693">
                  <c:v>-2.1461420541645401E-2</c:v>
                </c:pt>
                <c:pt idx="694">
                  <c:v>0</c:v>
                </c:pt>
                <c:pt idx="695">
                  <c:v>-2.2941626306397199E-3</c:v>
                </c:pt>
                <c:pt idx="696">
                  <c:v>-7.8401618614062293E-3</c:v>
                </c:pt>
                <c:pt idx="697">
                  <c:v>1.6191210485736299E-2</c:v>
                </c:pt>
                <c:pt idx="698">
                  <c:v>-1.4437689969604799E-2</c:v>
                </c:pt>
                <c:pt idx="699">
                  <c:v>1.20481927710843E-2</c:v>
                </c:pt>
                <c:pt idx="700">
                  <c:v>1.4828303850156E-2</c:v>
                </c:pt>
                <c:pt idx="701">
                  <c:v>5.7561486132914402E-3</c:v>
                </c:pt>
                <c:pt idx="702">
                  <c:v>1.00422832980971E-2</c:v>
                </c:pt>
                <c:pt idx="703">
                  <c:v>-2.8985507246376599E-3</c:v>
                </c:pt>
                <c:pt idx="704">
                  <c:v>-4.4596012591813904E-3</c:v>
                </c:pt>
                <c:pt idx="705">
                  <c:v>-3.39869281045758E-3</c:v>
                </c:pt>
                <c:pt idx="706">
                  <c:v>-3.6467830164105298E-3</c:v>
                </c:pt>
                <c:pt idx="707">
                  <c:v>2.8735632183907898E-3</c:v>
                </c:pt>
                <c:pt idx="708">
                  <c:v>2.35663786331509E-3</c:v>
                </c:pt>
                <c:pt idx="709">
                  <c:v>1.0484927916120301E-3</c:v>
                </c:pt>
                <c:pt idx="710">
                  <c:v>6.3307834344500597E-3</c:v>
                </c:pt>
                <c:pt idx="711">
                  <c:v>4.5045045045043596E-3</c:v>
                </c:pt>
                <c:pt idx="712">
                  <c:v>-8.6682427107958506E-3</c:v>
                </c:pt>
                <c:pt idx="713">
                  <c:v>3.9556962025315999E-3</c:v>
                </c:pt>
                <c:pt idx="714">
                  <c:v>5.2770448548820903E-4</c:v>
                </c:pt>
                <c:pt idx="715">
                  <c:v>-3.1562335612836498E-3</c:v>
                </c:pt>
                <c:pt idx="716">
                  <c:v>-1.16974265661553E-2</c:v>
                </c:pt>
                <c:pt idx="717">
                  <c:v>7.3317622414244797E-3</c:v>
                </c:pt>
                <c:pt idx="718">
                  <c:v>7.1202531645568499E-3</c:v>
                </c:pt>
                <c:pt idx="719">
                  <c:v>-6.02883355176925E-3</c:v>
                </c:pt>
                <c:pt idx="720">
                  <c:v>7.8698845750265302E-4</c:v>
                </c:pt>
                <c:pt idx="721">
                  <c:v>6.3357972544877197E-3</c:v>
                </c:pt>
                <c:pt idx="722">
                  <c:v>-1.8445322793148901E-3</c:v>
                </c:pt>
                <c:pt idx="723">
                  <c:v>6.6312997347480101E-3</c:v>
                </c:pt>
                <c:pt idx="724">
                  <c:v>-2.6518164942980601E-4</c:v>
                </c:pt>
                <c:pt idx="725">
                  <c:v>-2.1169621593013499E-3</c:v>
                </c:pt>
                <c:pt idx="726">
                  <c:v>7.4646760863769897E-3</c:v>
                </c:pt>
                <c:pt idx="727">
                  <c:v>-1.1333684765418999E-2</c:v>
                </c:pt>
                <c:pt idx="728">
                  <c:v>5.0331125827813902E-3</c:v>
                </c:pt>
                <c:pt idx="729">
                  <c:v>0</c:v>
                </c:pt>
                <c:pt idx="730">
                  <c:v>7.4726447824926901E-3</c:v>
                </c:pt>
                <c:pt idx="731">
                  <c:v>-6.6277836691410299E-3</c:v>
                </c:pt>
                <c:pt idx="732">
                  <c:v>1.01767541510443E-2</c:v>
                </c:pt>
                <c:pt idx="733">
                  <c:v>5.3590568060029795E-4</c:v>
                </c:pt>
                <c:pt idx="734">
                  <c:v>-2.672367717798E-3</c:v>
                </c:pt>
                <c:pt idx="735">
                  <c:v>9.16936353829567E-3</c:v>
                </c:pt>
                <c:pt idx="736">
                  <c:v>1.4778325123152599E-2</c:v>
                </c:pt>
                <c:pt idx="737">
                  <c:v>4.3980208905991299E-3</c:v>
                </c:pt>
                <c:pt idx="738">
                  <c:v>5.7865658621692399E-2</c:v>
                </c:pt>
                <c:pt idx="739">
                  <c:v>-4.0544454097886E-3</c:v>
                </c:pt>
                <c:pt idx="740">
                  <c:v>8.4696261682242705E-3</c:v>
                </c:pt>
                <c:pt idx="741">
                  <c:v>1.24186871673566E-2</c:v>
                </c:pt>
                <c:pt idx="742">
                  <c:v>-1.47623265426622E-3</c:v>
                </c:pt>
                <c:pt idx="743">
                  <c:v>1.5592203898050799E-2</c:v>
                </c:pt>
                <c:pt idx="744">
                  <c:v>-3.1367993029334802E-2</c:v>
                </c:pt>
                <c:pt idx="745">
                  <c:v>-5.4881571346041998E-3</c:v>
                </c:pt>
                <c:pt idx="746">
                  <c:v>4.2771084337349198E-2</c:v>
                </c:pt>
                <c:pt idx="747">
                  <c:v>6.0277275467158305E-4</c:v>
                </c:pt>
                <c:pt idx="748">
                  <c:v>-1.2500000000000001E-2</c:v>
                </c:pt>
                <c:pt idx="749">
                  <c:v>8.7060942659861595E-3</c:v>
                </c:pt>
                <c:pt idx="750">
                  <c:v>1.7720745493431202E-2</c:v>
                </c:pt>
                <c:pt idx="751">
                  <c:v>-9.9818511796734791E-3</c:v>
                </c:pt>
              </c:numCache>
            </c:numRef>
          </c:xVal>
          <c:yVal>
            <c:numRef>
              <c:f>Data!$BD$2:$BD$753</c:f>
              <c:numCache>
                <c:formatCode>0.00%</c:formatCode>
                <c:ptCount val="752"/>
                <c:pt idx="0">
                  <c:v>3.11258278145694E-2</c:v>
                </c:pt>
                <c:pt idx="1">
                  <c:v>0.12267657992565</c:v>
                </c:pt>
                <c:pt idx="2">
                  <c:v>3.7313432835820799E-3</c:v>
                </c:pt>
                <c:pt idx="3">
                  <c:v>0</c:v>
                </c:pt>
                <c:pt idx="4">
                  <c:v>2.8396009209516401E-2</c:v>
                </c:pt>
                <c:pt idx="5">
                  <c:v>-2.0300751879699101E-2</c:v>
                </c:pt>
                <c:pt idx="6">
                  <c:v>1.0638297872340399E-2</c:v>
                </c:pt>
                <c:pt idx="7">
                  <c:v>1.3477088948787E-2</c:v>
                </c:pt>
                <c:pt idx="8">
                  <c:v>2.08333333333332E-2</c:v>
                </c:pt>
                <c:pt idx="9">
                  <c:v>-1.6241299303944301E-2</c:v>
                </c:pt>
                <c:pt idx="10">
                  <c:v>1.015625E-2</c:v>
                </c:pt>
                <c:pt idx="11">
                  <c:v>-7.7519379844961196E-3</c:v>
                </c:pt>
                <c:pt idx="12">
                  <c:v>-7.6923076923076901E-3</c:v>
                </c:pt>
                <c:pt idx="13">
                  <c:v>1.4832162373146E-2</c:v>
                </c:pt>
                <c:pt idx="14">
                  <c:v>-1.9517795637198701E-2</c:v>
                </c:pt>
                <c:pt idx="15">
                  <c:v>7.0462925030725099E-2</c:v>
                </c:pt>
                <c:pt idx="16">
                  <c:v>6.1830173124484697E-3</c:v>
                </c:pt>
                <c:pt idx="17">
                  <c:v>2.4060785141409802E-2</c:v>
                </c:pt>
                <c:pt idx="18">
                  <c:v>-2.9461279461278902E-3</c:v>
                </c:pt>
                <c:pt idx="19">
                  <c:v>-0.04</c:v>
                </c:pt>
                <c:pt idx="20">
                  <c:v>-2.5206774320598601E-2</c:v>
                </c:pt>
                <c:pt idx="21">
                  <c:v>2.46166263115415E-2</c:v>
                </c:pt>
                <c:pt idx="22">
                  <c:v>6.4987814784728702E-3</c:v>
                </c:pt>
                <c:pt idx="23">
                  <c:v>-1.9123505976095599E-2</c:v>
                </c:pt>
                <c:pt idx="24">
                  <c:v>2.0325203252032499E-2</c:v>
                </c:pt>
                <c:pt idx="25">
                  <c:v>9.3333333333333296E-2</c:v>
                </c:pt>
                <c:pt idx="26">
                  <c:v>-1.5317286652078699E-2</c:v>
                </c:pt>
                <c:pt idx="27">
                  <c:v>2.9279279279279199E-2</c:v>
                </c:pt>
                <c:pt idx="28">
                  <c:v>5.7142857142857099E-2</c:v>
                </c:pt>
                <c:pt idx="29">
                  <c:v>6.7073170731707196E-2</c:v>
                </c:pt>
                <c:pt idx="30">
                  <c:v>7.5773090313332901E-3</c:v>
                </c:pt>
                <c:pt idx="31">
                  <c:v>2.0054313766450799E-2</c:v>
                </c:pt>
                <c:pt idx="32">
                  <c:v>-5.1953449709060597E-3</c:v>
                </c:pt>
                <c:pt idx="33">
                  <c:v>-2.6943005181347601E-3</c:v>
                </c:pt>
                <c:pt idx="34">
                  <c:v>5.2083333333333296E-3</c:v>
                </c:pt>
                <c:pt idx="35">
                  <c:v>2.0876826722338502E-3</c:v>
                </c:pt>
                <c:pt idx="36">
                  <c:v>9.4836670179135E-3</c:v>
                </c:pt>
                <c:pt idx="37">
                  <c:v>-4.5463689398511302E-2</c:v>
                </c:pt>
                <c:pt idx="38">
                  <c:v>5.6535600425079699E-2</c:v>
                </c:pt>
                <c:pt idx="39">
                  <c:v>-3.0496600041211699E-2</c:v>
                </c:pt>
                <c:pt idx="40">
                  <c:v>-3.13373253493014E-2</c:v>
                </c:pt>
                <c:pt idx="41">
                  <c:v>-7.9207920792078897E-3</c:v>
                </c:pt>
                <c:pt idx="42">
                  <c:v>9.4020797227036407E-2</c:v>
                </c:pt>
                <c:pt idx="43">
                  <c:v>-4.3308791684718701E-4</c:v>
                </c:pt>
                <c:pt idx="44">
                  <c:v>-2.3763231799524601E-3</c:v>
                </c:pt>
                <c:pt idx="45">
                  <c:v>-1.5943877551020402E-2</c:v>
                </c:pt>
                <c:pt idx="46">
                  <c:v>3.3164946189325598E-2</c:v>
                </c:pt>
                <c:pt idx="47">
                  <c:v>-3.6402116402116297E-2</c:v>
                </c:pt>
                <c:pt idx="48">
                  <c:v>-8.3945435466946192E-3</c:v>
                </c:pt>
                <c:pt idx="49">
                  <c:v>0</c:v>
                </c:pt>
                <c:pt idx="50">
                  <c:v>-6.2919463087250703E-4</c:v>
                </c:pt>
                <c:pt idx="51">
                  <c:v>-8.8336520076481795E-2</c:v>
                </c:pt>
                <c:pt idx="52">
                  <c:v>-1.8301267010793001E-2</c:v>
                </c:pt>
                <c:pt idx="53">
                  <c:v>4.51201569396762E-2</c:v>
                </c:pt>
                <c:pt idx="54">
                  <c:v>3.8398859238133999E-2</c:v>
                </c:pt>
                <c:pt idx="55">
                  <c:v>-6.3614687649022297E-2</c:v>
                </c:pt>
                <c:pt idx="56">
                  <c:v>4.7709923664119398E-4</c:v>
                </c:pt>
                <c:pt idx="57">
                  <c:v>-1.5962441314554002E-2</c:v>
                </c:pt>
                <c:pt idx="58">
                  <c:v>-2.47252747252747E-2</c:v>
                </c:pt>
                <c:pt idx="59">
                  <c:v>9.1659028414306596E-4</c:v>
                </c:pt>
                <c:pt idx="60">
                  <c:v>5.2580800771828098E-2</c:v>
                </c:pt>
                <c:pt idx="61">
                  <c:v>1.1219512195121999E-2</c:v>
                </c:pt>
                <c:pt idx="62">
                  <c:v>-1.77287973167225E-2</c:v>
                </c:pt>
                <c:pt idx="63">
                  <c:v>4.6010425020047999E-2</c:v>
                </c:pt>
                <c:pt idx="64">
                  <c:v>-6.8690890990542302E-3</c:v>
                </c:pt>
                <c:pt idx="65">
                  <c:v>0.11536753275594</c:v>
                </c:pt>
                <c:pt idx="66">
                  <c:v>-8.8047545674664E-3</c:v>
                </c:pt>
                <c:pt idx="67">
                  <c:v>2.0898876404494299E-2</c:v>
                </c:pt>
                <c:pt idx="68">
                  <c:v>1.1823556161891799E-2</c:v>
                </c:pt>
                <c:pt idx="69">
                  <c:v>1.8763029881862198E-2</c:v>
                </c:pt>
                <c:pt idx="70">
                  <c:v>2.0808701820761399E-2</c:v>
                </c:pt>
                <c:pt idx="71">
                  <c:v>5.2293796054195098E-3</c:v>
                </c:pt>
                <c:pt idx="72">
                  <c:v>-2.3671385472267398E-2</c:v>
                </c:pt>
                <c:pt idx="73">
                  <c:v>4.3846899224806203E-2</c:v>
                </c:pt>
                <c:pt idx="74">
                  <c:v>2.1849963583394799E-3</c:v>
                </c:pt>
                <c:pt idx="75">
                  <c:v>-7.7089857865574596E-3</c:v>
                </c:pt>
                <c:pt idx="76">
                  <c:v>8.74848116646414E-3</c:v>
                </c:pt>
                <c:pt idx="77">
                  <c:v>2.2614314115307999E-2</c:v>
                </c:pt>
                <c:pt idx="78">
                  <c:v>-6.4197530864196998E-3</c:v>
                </c:pt>
                <c:pt idx="79">
                  <c:v>-6.13496932515337E-3</c:v>
                </c:pt>
                <c:pt idx="80">
                  <c:v>1.4943960149439601E-2</c:v>
                </c:pt>
                <c:pt idx="81">
                  <c:v>-3.7220843672456198E-3</c:v>
                </c:pt>
                <c:pt idx="82">
                  <c:v>-3.5192722049317803E-2</c:v>
                </c:pt>
                <c:pt idx="83">
                  <c:v>-2.0633059788979901E-2</c:v>
                </c:pt>
                <c:pt idx="84">
                  <c:v>-4.6674445740957403E-3</c:v>
                </c:pt>
                <c:pt idx="85">
                  <c:v>-3.0246626337830399E-3</c:v>
                </c:pt>
                <c:pt idx="86">
                  <c:v>-1.5800320586214899E-2</c:v>
                </c:pt>
                <c:pt idx="87">
                  <c:v>1.9850537132181201E-2</c:v>
                </c:pt>
                <c:pt idx="88">
                  <c:v>8.0037664783428296E-3</c:v>
                </c:pt>
                <c:pt idx="89">
                  <c:v>0</c:v>
                </c:pt>
                <c:pt idx="90">
                  <c:v>4.2553191489361599E-3</c:v>
                </c:pt>
                <c:pt idx="91">
                  <c:v>4.2735042735042601E-3</c:v>
                </c:pt>
                <c:pt idx="92">
                  <c:v>-1.1267605633802901E-2</c:v>
                </c:pt>
                <c:pt idx="93">
                  <c:v>1.13960113960114E-2</c:v>
                </c:pt>
                <c:pt idx="94">
                  <c:v>-5.91914228277865E-2</c:v>
                </c:pt>
                <c:pt idx="95">
                  <c:v>4.4873233116446603E-3</c:v>
                </c:pt>
                <c:pt idx="96">
                  <c:v>2.8143021914648101E-2</c:v>
                </c:pt>
                <c:pt idx="97">
                  <c:v>-1.47727272727272E-2</c:v>
                </c:pt>
                <c:pt idx="98">
                  <c:v>-9.0826521344230496E-4</c:v>
                </c:pt>
                <c:pt idx="99">
                  <c:v>0</c:v>
                </c:pt>
                <c:pt idx="100">
                  <c:v>-5.2903225806451598E-2</c:v>
                </c:pt>
                <c:pt idx="101">
                  <c:v>3.3563014003111701E-2</c:v>
                </c:pt>
                <c:pt idx="102">
                  <c:v>8.7443946188340907E-3</c:v>
                </c:pt>
                <c:pt idx="103">
                  <c:v>-3.7971856153674699E-3</c:v>
                </c:pt>
                <c:pt idx="104">
                  <c:v>2.9121863799283702E-3</c:v>
                </c:pt>
                <c:pt idx="105">
                  <c:v>-7.9999999999999793E-3</c:v>
                </c:pt>
                <c:pt idx="106">
                  <c:v>4.5782012549384098E-2</c:v>
                </c:pt>
                <c:pt idx="107">
                  <c:v>-2.3155505107831899E-2</c:v>
                </c:pt>
                <c:pt idx="108">
                  <c:v>-4.0696359936694404E-3</c:v>
                </c:pt>
                <c:pt idx="109">
                  <c:v>1.9594283079760098E-2</c:v>
                </c:pt>
                <c:pt idx="110">
                  <c:v>2.57744147552613E-2</c:v>
                </c:pt>
                <c:pt idx="111">
                  <c:v>2.29801644895983E-2</c:v>
                </c:pt>
                <c:pt idx="112">
                  <c:v>-3.1347962382443999E-3</c:v>
                </c:pt>
                <c:pt idx="113">
                  <c:v>6.7164179104477598E-2</c:v>
                </c:pt>
                <c:pt idx="114">
                  <c:v>-2.9228078940794398E-2</c:v>
                </c:pt>
                <c:pt idx="115">
                  <c:v>-1.83913683178028E-2</c:v>
                </c:pt>
                <c:pt idx="116">
                  <c:v>1.8990504747626102E-2</c:v>
                </c:pt>
                <c:pt idx="117">
                  <c:v>7.5018754688675E-4</c:v>
                </c:pt>
                <c:pt idx="118">
                  <c:v>-4.6040076335877797E-2</c:v>
                </c:pt>
                <c:pt idx="119">
                  <c:v>-3.0915576694410299E-3</c:v>
                </c:pt>
                <c:pt idx="120">
                  <c:v>0</c:v>
                </c:pt>
                <c:pt idx="121">
                  <c:v>2.86203522504891E-2</c:v>
                </c:pt>
                <c:pt idx="122">
                  <c:v>4.8947626040144702E-4</c:v>
                </c:pt>
                <c:pt idx="123">
                  <c:v>-2.5983313468414801E-2</c:v>
                </c:pt>
                <c:pt idx="124">
                  <c:v>-6.1596778014687903E-3</c:v>
                </c:pt>
                <c:pt idx="125">
                  <c:v>-7.2906867356538601E-3</c:v>
                </c:pt>
                <c:pt idx="126">
                  <c:v>-3.7137681159420101E-2</c:v>
                </c:pt>
                <c:pt idx="127">
                  <c:v>-9.8654708520180406E-3</c:v>
                </c:pt>
                <c:pt idx="128">
                  <c:v>3.2407407407407302E-2</c:v>
                </c:pt>
                <c:pt idx="129">
                  <c:v>0</c:v>
                </c:pt>
                <c:pt idx="130">
                  <c:v>-1.88507835566658E-2</c:v>
                </c:pt>
                <c:pt idx="131">
                  <c:v>-5.8181818181818099E-2</c:v>
                </c:pt>
                <c:pt idx="132">
                  <c:v>-5.31914893617021E-3</c:v>
                </c:pt>
                <c:pt idx="133">
                  <c:v>5.3475935828877002E-3</c:v>
                </c:pt>
                <c:pt idx="134">
                  <c:v>7.5431034482758902E-3</c:v>
                </c:pt>
                <c:pt idx="135">
                  <c:v>1.8884497145366601E-2</c:v>
                </c:pt>
                <c:pt idx="136">
                  <c:v>8.6378737541528295E-3</c:v>
                </c:pt>
                <c:pt idx="137">
                  <c:v>-1.48374427231071E-2</c:v>
                </c:pt>
                <c:pt idx="138">
                  <c:v>6.0634112473964302E-2</c:v>
                </c:pt>
                <c:pt idx="139">
                  <c:v>2.41763451054753E-2</c:v>
                </c:pt>
                <c:pt idx="140">
                  <c:v>-4.9528301886792598E-3</c:v>
                </c:pt>
                <c:pt idx="141">
                  <c:v>4.8207663782447299E-2</c:v>
                </c:pt>
                <c:pt idx="142">
                  <c:v>9.2315369261478097E-3</c:v>
                </c:pt>
                <c:pt idx="143">
                  <c:v>-2.5054731208951599E-2</c:v>
                </c:pt>
                <c:pt idx="144">
                  <c:v>-4.1724941724941698E-2</c:v>
                </c:pt>
                <c:pt idx="145">
                  <c:v>-2.5664319781966899E-2</c:v>
                </c:pt>
                <c:pt idx="146">
                  <c:v>1.82025028441406E-3</c:v>
                </c:pt>
                <c:pt idx="147">
                  <c:v>0</c:v>
                </c:pt>
                <c:pt idx="148">
                  <c:v>1.6419981498612402E-2</c:v>
                </c:pt>
                <c:pt idx="149">
                  <c:v>-1.8833673700930299E-2</c:v>
                </c:pt>
                <c:pt idx="150">
                  <c:v>-4.5277296360485102E-2</c:v>
                </c:pt>
                <c:pt idx="151">
                  <c:v>-1.9332908434246902E-2</c:v>
                </c:pt>
                <c:pt idx="152">
                  <c:v>-9.8864114429953395E-3</c:v>
                </c:pt>
                <c:pt idx="153">
                  <c:v>-6.0631402885218304E-3</c:v>
                </c:pt>
                <c:pt idx="154">
                  <c:v>-6.6458982346832797E-3</c:v>
                </c:pt>
                <c:pt idx="155">
                  <c:v>3.1249999999999698E-3</c:v>
                </c:pt>
                <c:pt idx="156">
                  <c:v>-5.1813471502590597E-3</c:v>
                </c:pt>
                <c:pt idx="157">
                  <c:v>-1.6911165444172701E-2</c:v>
                </c:pt>
                <c:pt idx="158">
                  <c:v>0</c:v>
                </c:pt>
                <c:pt idx="159">
                  <c:v>-3.4517766497462201E-3</c:v>
                </c:pt>
                <c:pt idx="160">
                  <c:v>7.56955810147294E-3</c:v>
                </c:pt>
                <c:pt idx="161">
                  <c:v>1.0239606799099701E-3</c:v>
                </c:pt>
                <c:pt idx="162">
                  <c:v>-1.6911616670022198E-2</c:v>
                </c:pt>
                <c:pt idx="163">
                  <c:v>4.5244107744107698E-2</c:v>
                </c:pt>
                <c:pt idx="164">
                  <c:v>-1.7166494312306001E-2</c:v>
                </c:pt>
                <c:pt idx="165">
                  <c:v>-6.9829533785170702E-3</c:v>
                </c:pt>
                <c:pt idx="166">
                  <c:v>5.7839289403016098E-3</c:v>
                </c:pt>
                <c:pt idx="167">
                  <c:v>9.5933263816474108E-3</c:v>
                </c:pt>
                <c:pt idx="168">
                  <c:v>-2.1228822208613898E-2</c:v>
                </c:pt>
                <c:pt idx="169">
                  <c:v>-2.2403258655804299E-3</c:v>
                </c:pt>
                <c:pt idx="170">
                  <c:v>6.7664547877793304E-3</c:v>
                </c:pt>
                <c:pt idx="171">
                  <c:v>-2.45999999999999E-2</c:v>
                </c:pt>
                <c:pt idx="172">
                  <c:v>6.64384940608009E-3</c:v>
                </c:pt>
                <c:pt idx="173">
                  <c:v>-2.6078431372548901E-2</c:v>
                </c:pt>
                <c:pt idx="174">
                  <c:v>0</c:v>
                </c:pt>
                <c:pt idx="175">
                  <c:v>9.9009900990098994E-3</c:v>
                </c:pt>
                <c:pt idx="176">
                  <c:v>-2.4691358024691301E-3</c:v>
                </c:pt>
                <c:pt idx="177">
                  <c:v>-2.12663122281295E-2</c:v>
                </c:pt>
                <c:pt idx="178">
                  <c:v>2.1728395061728401E-2</c:v>
                </c:pt>
                <c:pt idx="179">
                  <c:v>-9.7799511002444901E-3</c:v>
                </c:pt>
                <c:pt idx="180">
                  <c:v>7.38916256157635E-3</c:v>
                </c:pt>
                <c:pt idx="181">
                  <c:v>0</c:v>
                </c:pt>
                <c:pt idx="182">
                  <c:v>2.96442687747032E-3</c:v>
                </c:pt>
                <c:pt idx="183">
                  <c:v>1.2E-2</c:v>
                </c:pt>
                <c:pt idx="184">
                  <c:v>-2.99102691924224E-3</c:v>
                </c:pt>
                <c:pt idx="185">
                  <c:v>-2.2417153996101301E-2</c:v>
                </c:pt>
                <c:pt idx="186">
                  <c:v>6.5641877856252501E-2</c:v>
                </c:pt>
                <c:pt idx="187">
                  <c:v>1.8404907975459999E-2</c:v>
                </c:pt>
                <c:pt idx="188">
                  <c:v>-4.0787337662337601E-2</c:v>
                </c:pt>
                <c:pt idx="189">
                  <c:v>-2.2222222222222102E-2</c:v>
                </c:pt>
                <c:pt idx="190">
                  <c:v>-8.8495575221239492E-3</c:v>
                </c:pt>
                <c:pt idx="191">
                  <c:v>2.21105527638191E-2</c:v>
                </c:pt>
                <c:pt idx="192">
                  <c:v>-2.40313879352624E-2</c:v>
                </c:pt>
                <c:pt idx="193">
                  <c:v>0</c:v>
                </c:pt>
                <c:pt idx="194">
                  <c:v>2.0316253002401901E-2</c:v>
                </c:pt>
                <c:pt idx="195">
                  <c:v>-6.7040149393090498E-2</c:v>
                </c:pt>
                <c:pt idx="196">
                  <c:v>-3.3829499323409999E-2</c:v>
                </c:pt>
                <c:pt idx="197">
                  <c:v>-9.0130689499782297E-4</c:v>
                </c:pt>
                <c:pt idx="198">
                  <c:v>-2.2482014388489199E-3</c:v>
                </c:pt>
                <c:pt idx="199">
                  <c:v>-4.4943820224716501E-4</c:v>
                </c:pt>
                <c:pt idx="200">
                  <c:v>1.36674259681093E-2</c:v>
                </c:pt>
                <c:pt idx="201">
                  <c:v>1.82565038795073E-3</c:v>
                </c:pt>
                <c:pt idx="202">
                  <c:v>-1.88087774294671E-2</c:v>
                </c:pt>
                <c:pt idx="203">
                  <c:v>-3.7084950409659298E-2</c:v>
                </c:pt>
                <c:pt idx="204">
                  <c:v>3.3883192153366E-2</c:v>
                </c:pt>
                <c:pt idx="205">
                  <c:v>-7.5221238938052498E-3</c:v>
                </c:pt>
                <c:pt idx="206">
                  <c:v>8.9285714285714194E-3</c:v>
                </c:pt>
                <c:pt idx="207">
                  <c:v>-1.14739629302735E-2</c:v>
                </c:pt>
                <c:pt idx="208">
                  <c:v>-8.7489063867016593E-3</c:v>
                </c:pt>
                <c:pt idx="209">
                  <c:v>-2.3076923076923099E-2</c:v>
                </c:pt>
                <c:pt idx="210">
                  <c:v>-1.01522842639594E-2</c:v>
                </c:pt>
                <c:pt idx="211">
                  <c:v>-9.2204526404022994E-3</c:v>
                </c:pt>
                <c:pt idx="212">
                  <c:v>-2.9686864579097201E-2</c:v>
                </c:pt>
                <c:pt idx="213">
                  <c:v>5.4459691252144102E-2</c:v>
                </c:pt>
                <c:pt idx="214">
                  <c:v>-2.5662959794697199E-3</c:v>
                </c:pt>
                <c:pt idx="215">
                  <c:v>9.0634441087614204E-3</c:v>
                </c:pt>
                <c:pt idx="216">
                  <c:v>1.31176213379973E-2</c:v>
                </c:pt>
                <c:pt idx="217">
                  <c:v>-1.7189514396218301E-2</c:v>
                </c:pt>
                <c:pt idx="218">
                  <c:v>-2.5952281289242402E-2</c:v>
                </c:pt>
                <c:pt idx="219">
                  <c:v>1.22881355932203E-2</c:v>
                </c:pt>
                <c:pt idx="220">
                  <c:v>2.2530329289428001E-2</c:v>
                </c:pt>
                <c:pt idx="221">
                  <c:v>-1.3675213675213601E-2</c:v>
                </c:pt>
                <c:pt idx="222">
                  <c:v>3.8615179760319501E-2</c:v>
                </c:pt>
                <c:pt idx="223">
                  <c:v>-3.9787798408486997E-3</c:v>
                </c:pt>
                <c:pt idx="224">
                  <c:v>-1.35194068905365E-2</c:v>
                </c:pt>
                <c:pt idx="225">
                  <c:v>2.1380846325166999E-2</c:v>
                </c:pt>
                <c:pt idx="226">
                  <c:v>-1.9650655021833999E-2</c:v>
                </c:pt>
                <c:pt idx="227">
                  <c:v>0</c:v>
                </c:pt>
                <c:pt idx="228">
                  <c:v>3.6668175645088202E-2</c:v>
                </c:pt>
                <c:pt idx="229">
                  <c:v>-2.85839929639401E-2</c:v>
                </c:pt>
                <c:pt idx="230">
                  <c:v>-4.7339757017176298E-2</c:v>
                </c:pt>
                <c:pt idx="231">
                  <c:v>8.8757396449703901E-3</c:v>
                </c:pt>
                <c:pt idx="232">
                  <c:v>-1.4577259475218599E-2</c:v>
                </c:pt>
                <c:pt idx="233">
                  <c:v>-6.7572815533980604E-2</c:v>
                </c:pt>
                <c:pt idx="234">
                  <c:v>-6.9417662938681497E-3</c:v>
                </c:pt>
                <c:pt idx="235">
                  <c:v>1.7261671243624901E-2</c:v>
                </c:pt>
                <c:pt idx="236">
                  <c:v>1.9599999999999999E-2</c:v>
                </c:pt>
                <c:pt idx="237">
                  <c:v>-3.9840637450199202E-3</c:v>
                </c:pt>
                <c:pt idx="238">
                  <c:v>-1.1937922801433E-3</c:v>
                </c:pt>
                <c:pt idx="239">
                  <c:v>1.3306451612903201E-2</c:v>
                </c:pt>
                <c:pt idx="240">
                  <c:v>-2.16962524654832E-2</c:v>
                </c:pt>
                <c:pt idx="241">
                  <c:v>1.5804030027657199E-3</c:v>
                </c:pt>
                <c:pt idx="242">
                  <c:v>2.8861788617886099E-2</c:v>
                </c:pt>
                <c:pt idx="243">
                  <c:v>1.9055509527754699E-2</c:v>
                </c:pt>
                <c:pt idx="244">
                  <c:v>-2.2672064777327899E-2</c:v>
                </c:pt>
                <c:pt idx="245">
                  <c:v>3.3472803347280297E-2</c:v>
                </c:pt>
                <c:pt idx="246">
                  <c:v>3.7799244015119899E-3</c:v>
                </c:pt>
                <c:pt idx="247">
                  <c:v>-1.7333883615352898E-2</c:v>
                </c:pt>
                <c:pt idx="248">
                  <c:v>-1.38380138380137E-2</c:v>
                </c:pt>
                <c:pt idx="249">
                  <c:v>-1.4835605453087399E-2</c:v>
                </c:pt>
                <c:pt idx="250">
                  <c:v>-2.3999999999999699E-3</c:v>
                </c:pt>
                <c:pt idx="251">
                  <c:v>-3.6237471087124003E-2</c:v>
                </c:pt>
                <c:pt idx="252">
                  <c:v>2.2064617809298501E-2</c:v>
                </c:pt>
                <c:pt idx="253">
                  <c:v>2.6699029126213601E-2</c:v>
                </c:pt>
                <c:pt idx="254">
                  <c:v>-8.1040892193308595E-2</c:v>
                </c:pt>
                <c:pt idx="255">
                  <c:v>2.9828486204325501E-3</c:v>
                </c:pt>
                <c:pt idx="256">
                  <c:v>1.36054421768706E-2</c:v>
                </c:pt>
                <c:pt idx="257">
                  <c:v>-2.4336283185840499E-2</c:v>
                </c:pt>
                <c:pt idx="258">
                  <c:v>-3.9660056657223698E-2</c:v>
                </c:pt>
                <c:pt idx="259">
                  <c:v>3.6330275229357702E-2</c:v>
                </c:pt>
                <c:pt idx="260">
                  <c:v>4.4231478068558301E-3</c:v>
                </c:pt>
                <c:pt idx="261">
                  <c:v>-2.5735294117646599E-3</c:v>
                </c:pt>
                <c:pt idx="262">
                  <c:v>1.45468108914583E-2</c:v>
                </c:pt>
                <c:pt idx="263">
                  <c:v>2.21120853983988E-2</c:v>
                </c:pt>
                <c:pt idx="264">
                  <c:v>-2.23630264629146E-2</c:v>
                </c:pt>
                <c:pt idx="265">
                  <c:v>2.5611620795106899E-2</c:v>
                </c:pt>
                <c:pt idx="266">
                  <c:v>-3.1111111111110999E-2</c:v>
                </c:pt>
                <c:pt idx="267">
                  <c:v>-9.9009900990098595E-3</c:v>
                </c:pt>
                <c:pt idx="268">
                  <c:v>-9.4442426443880206E-3</c:v>
                </c:pt>
                <c:pt idx="269">
                  <c:v>-1.81883024251068E-2</c:v>
                </c:pt>
                <c:pt idx="270">
                  <c:v>-3.55366027007818E-3</c:v>
                </c:pt>
                <c:pt idx="271">
                  <c:v>-3.1991744066047503E-2</c:v>
                </c:pt>
                <c:pt idx="272">
                  <c:v>-2.8084252758274902E-2</c:v>
                </c:pt>
                <c:pt idx="273">
                  <c:v>-1.7411300919842099E-2</c:v>
                </c:pt>
                <c:pt idx="274">
                  <c:v>6.6137566137566099E-3</c:v>
                </c:pt>
                <c:pt idx="275">
                  <c:v>-1.6265452179570501E-2</c:v>
                </c:pt>
                <c:pt idx="276">
                  <c:v>-3.3029254482541598E-2</c:v>
                </c:pt>
                <c:pt idx="277">
                  <c:v>-1.88271604938272E-2</c:v>
                </c:pt>
                <c:pt idx="278">
                  <c:v>0.13049546406140899</c:v>
                </c:pt>
                <c:pt idx="279">
                  <c:v>1.8479033404406701E-2</c:v>
                </c:pt>
                <c:pt idx="280">
                  <c:v>-1.0548523206751001E-2</c:v>
                </c:pt>
                <c:pt idx="281">
                  <c:v>-2.80504908835908E-3</c:v>
                </c:pt>
                <c:pt idx="282">
                  <c:v>4.8915042294961401E-2</c:v>
                </c:pt>
                <c:pt idx="283">
                  <c:v>-2.71914132379249E-2</c:v>
                </c:pt>
                <c:pt idx="284">
                  <c:v>-4.6296296296296701E-3</c:v>
                </c:pt>
                <c:pt idx="285">
                  <c:v>-1.8524991261796599E-2</c:v>
                </c:pt>
                <c:pt idx="286">
                  <c:v>1.3819985825655599E-2</c:v>
                </c:pt>
                <c:pt idx="287">
                  <c:v>3.7881574108128001E-2</c:v>
                </c:pt>
                <c:pt idx="288">
                  <c:v>2.3719879518072098E-2</c:v>
                </c:pt>
                <c:pt idx="289">
                  <c:v>-1.8840044329515901E-2</c:v>
                </c:pt>
                <c:pt idx="290">
                  <c:v>-5.87587219977973E-3</c:v>
                </c:pt>
                <c:pt idx="291">
                  <c:v>1.49086843086097E-2</c:v>
                </c:pt>
                <c:pt idx="292">
                  <c:v>1.36003022289385E-2</c:v>
                </c:pt>
                <c:pt idx="293">
                  <c:v>2.39845261121856E-2</c:v>
                </c:pt>
                <c:pt idx="294">
                  <c:v>3.4413765506202398E-2</c:v>
                </c:pt>
                <c:pt idx="295">
                  <c:v>1.25607779578605E-2</c:v>
                </c:pt>
                <c:pt idx="296">
                  <c:v>-3.9314908524717598E-2</c:v>
                </c:pt>
                <c:pt idx="297">
                  <c:v>6.0255881139083603E-2</c:v>
                </c:pt>
                <c:pt idx="298">
                  <c:v>2.7565733672603902E-2</c:v>
                </c:pt>
                <c:pt idx="299">
                  <c:v>1.4193548387096799E-2</c:v>
                </c:pt>
                <c:pt idx="300">
                  <c:v>-3.0037546933667E-2</c:v>
                </c:pt>
                <c:pt idx="301">
                  <c:v>7.0089285714285604E-2</c:v>
                </c:pt>
                <c:pt idx="302">
                  <c:v>-2.3539668700958999E-2</c:v>
                </c:pt>
                <c:pt idx="303">
                  <c:v>-9.0712742980561308E-3</c:v>
                </c:pt>
                <c:pt idx="304">
                  <c:v>3.02625723186471E-2</c:v>
                </c:pt>
                <c:pt idx="305">
                  <c:v>1.21621621621621E-2</c:v>
                </c:pt>
                <c:pt idx="306">
                  <c:v>2.0220588235294101E-2</c:v>
                </c:pt>
                <c:pt idx="307">
                  <c:v>-2.5526197939991099E-2</c:v>
                </c:pt>
                <c:pt idx="308">
                  <c:v>-0.15544629349470401</c:v>
                </c:pt>
                <c:pt idx="309">
                  <c:v>1.51515151515142E-3</c:v>
                </c:pt>
                <c:pt idx="310">
                  <c:v>-2.1859948128936501E-2</c:v>
                </c:pt>
                <c:pt idx="311">
                  <c:v>-1.7473607571896602E-2</c:v>
                </c:pt>
                <c:pt idx="312">
                  <c:v>5.1225759238930704E-3</c:v>
                </c:pt>
                <c:pt idx="313">
                  <c:v>-1.97274031563845E-2</c:v>
                </c:pt>
                <c:pt idx="314">
                  <c:v>-1.44927536231882E-2</c:v>
                </c:pt>
                <c:pt idx="315">
                  <c:v>-3.21587410195006E-2</c:v>
                </c:pt>
                <c:pt idx="316">
                  <c:v>2.2027972027972E-2</c:v>
                </c:pt>
                <c:pt idx="317">
                  <c:v>-5.2980132450331098E-2</c:v>
                </c:pt>
                <c:pt idx="318">
                  <c:v>3.7087912087912102E-2</c:v>
                </c:pt>
                <c:pt idx="319">
                  <c:v>1.0312822275696501E-3</c:v>
                </c:pt>
                <c:pt idx="320">
                  <c:v>6.5177590626144102E-2</c:v>
                </c:pt>
                <c:pt idx="321">
                  <c:v>1.37342242019303E-2</c:v>
                </c:pt>
                <c:pt idx="322">
                  <c:v>1.5071590052750499E-2</c:v>
                </c:pt>
                <c:pt idx="323">
                  <c:v>1.6468785905783E-2</c:v>
                </c:pt>
                <c:pt idx="324">
                  <c:v>-1.0984848484848399E-2</c:v>
                </c:pt>
                <c:pt idx="325">
                  <c:v>2.5242718446601899E-2</c:v>
                </c:pt>
                <c:pt idx="326">
                  <c:v>3.2477947072975098E-2</c:v>
                </c:pt>
                <c:pt idx="327">
                  <c:v>4.8348106365834597E-3</c:v>
                </c:pt>
                <c:pt idx="328">
                  <c:v>-5.91357088703564E-2</c:v>
                </c:pt>
                <c:pt idx="329">
                  <c:v>7.5872534142635997E-4</c:v>
                </c:pt>
                <c:pt idx="330">
                  <c:v>6.4910271095839798E-3</c:v>
                </c:pt>
                <c:pt idx="331">
                  <c:v>1.1467889908255099E-3</c:v>
                </c:pt>
                <c:pt idx="332">
                  <c:v>5.3804765564951298E-3</c:v>
                </c:pt>
                <c:pt idx="333">
                  <c:v>1.9592476489028201E-2</c:v>
                </c:pt>
                <c:pt idx="334">
                  <c:v>-1.9969278033794099E-2</c:v>
                </c:pt>
                <c:pt idx="335">
                  <c:v>-1.51285930408472E-2</c:v>
                </c:pt>
                <c:pt idx="336">
                  <c:v>3.68627450980391E-2</c:v>
                </c:pt>
                <c:pt idx="337">
                  <c:v>-1.20108485083301E-2</c:v>
                </c:pt>
                <c:pt idx="338">
                  <c:v>-2.0121488230827399E-2</c:v>
                </c:pt>
                <c:pt idx="339">
                  <c:v>6.5103113627173304E-2</c:v>
                </c:pt>
                <c:pt idx="340">
                  <c:v>-2.8225806451612399E-3</c:v>
                </c:pt>
                <c:pt idx="341">
                  <c:v>1.6155088852988901E-3</c:v>
                </c:pt>
                <c:pt idx="342">
                  <c:v>2.42914979757082E-3</c:v>
                </c:pt>
                <c:pt idx="343">
                  <c:v>-0.05</c:v>
                </c:pt>
                <c:pt idx="344">
                  <c:v>-2.1452766277756798E-2</c:v>
                </c:pt>
                <c:pt idx="345">
                  <c:v>-3.9059674502712499E-2</c:v>
                </c:pt>
                <c:pt idx="346">
                  <c:v>1.43066764490094E-2</c:v>
                </c:pt>
                <c:pt idx="347">
                  <c:v>9.74235104669888E-2</c:v>
                </c:pt>
                <c:pt idx="348">
                  <c:v>5.2542372881355902E-2</c:v>
                </c:pt>
                <c:pt idx="349">
                  <c:v>1.72413793103448E-2</c:v>
                </c:pt>
                <c:pt idx="350">
                  <c:v>-3.2930387661525597E-2</c:v>
                </c:pt>
                <c:pt idx="351">
                  <c:v>2.7849185946872301E-2</c:v>
                </c:pt>
                <c:pt idx="352">
                  <c:v>-5.6969696969696899E-2</c:v>
                </c:pt>
                <c:pt idx="353">
                  <c:v>8.5526315789473603E-2</c:v>
                </c:pt>
                <c:pt idx="354">
                  <c:v>1.8311746315319299E-2</c:v>
                </c:pt>
                <c:pt idx="355">
                  <c:v>3.5858359480054201E-3</c:v>
                </c:pt>
                <c:pt idx="356">
                  <c:v>-8.8849400266548199E-3</c:v>
                </c:pt>
                <c:pt idx="357">
                  <c:v>5.1377860812704297E-2</c:v>
                </c:pt>
                <c:pt idx="358">
                  <c:v>0.13232494182356599</c:v>
                </c:pt>
                <c:pt idx="359">
                  <c:v>-3.0557834290401799E-2</c:v>
                </c:pt>
                <c:pt idx="360">
                  <c:v>-1.4352132605619501E-2</c:v>
                </c:pt>
                <c:pt idx="361">
                  <c:v>-6.0606060606062905E-4</c:v>
                </c:pt>
                <c:pt idx="362">
                  <c:v>7.4918566775244305E-2</c:v>
                </c:pt>
                <c:pt idx="363">
                  <c:v>4.6590909090909002E-2</c:v>
                </c:pt>
                <c:pt idx="364">
                  <c:v>1.5228426395939E-2</c:v>
                </c:pt>
                <c:pt idx="365">
                  <c:v>-2.9339305711086099E-2</c:v>
                </c:pt>
                <c:pt idx="366">
                  <c:v>-3.0401737242128E-2</c:v>
                </c:pt>
                <c:pt idx="367">
                  <c:v>-1.22265122265122E-2</c:v>
                </c:pt>
                <c:pt idx="368">
                  <c:v>-5.9701492537313397E-2</c:v>
                </c:pt>
                <c:pt idx="369">
                  <c:v>2.6926263463131601E-2</c:v>
                </c:pt>
                <c:pt idx="370">
                  <c:v>-7.6053442959917198E-3</c:v>
                </c:pt>
                <c:pt idx="371">
                  <c:v>1.39641517298874E-2</c:v>
                </c:pt>
                <c:pt idx="372">
                  <c:v>2.1720613287904499E-2</c:v>
                </c:pt>
                <c:pt idx="373">
                  <c:v>1.16329168461869E-2</c:v>
                </c:pt>
                <c:pt idx="374">
                  <c:v>-1.2550521165709301E-2</c:v>
                </c:pt>
                <c:pt idx="375">
                  <c:v>-5.0111133562335902E-2</c:v>
                </c:pt>
                <c:pt idx="376">
                  <c:v>3.44687753446881E-3</c:v>
                </c:pt>
                <c:pt idx="377">
                  <c:v>-4.0933398152649403E-2</c:v>
                </c:pt>
                <c:pt idx="378">
                  <c:v>-1.10576923076923E-2</c:v>
                </c:pt>
                <c:pt idx="379">
                  <c:v>-4.8054919908466803E-2</c:v>
                </c:pt>
                <c:pt idx="380">
                  <c:v>-3.4893992932862203E-2</c:v>
                </c:pt>
                <c:pt idx="381">
                  <c:v>-3.1650983746792101E-2</c:v>
                </c:pt>
                <c:pt idx="382">
                  <c:v>2.09606986899563E-2</c:v>
                </c:pt>
                <c:pt idx="383">
                  <c:v>1.19310649580202E-2</c:v>
                </c:pt>
                <c:pt idx="384">
                  <c:v>2.8636363636363599E-2</c:v>
                </c:pt>
                <c:pt idx="385">
                  <c:v>-2.6548672566371601E-2</c:v>
                </c:pt>
                <c:pt idx="386">
                  <c:v>3.3851784080512301E-2</c:v>
                </c:pt>
                <c:pt idx="387">
                  <c:v>-1.44274120829576E-2</c:v>
                </c:pt>
                <c:pt idx="388">
                  <c:v>1.6498625114573801E-2</c:v>
                </c:pt>
                <c:pt idx="389">
                  <c:v>-2.74223034734928E-3</c:v>
                </c:pt>
                <c:pt idx="390">
                  <c:v>-1.36923779096295E-3</c:v>
                </c:pt>
                <c:pt idx="391">
                  <c:v>-6.34920634920637E-3</c:v>
                </c:pt>
                <c:pt idx="392">
                  <c:v>3.5211267605633798E-2</c:v>
                </c:pt>
                <c:pt idx="393">
                  <c:v>-4.0108156827399703E-2</c:v>
                </c:pt>
                <c:pt idx="394">
                  <c:v>-1.20213713268031E-2</c:v>
                </c:pt>
                <c:pt idx="395">
                  <c:v>1.9056261343012599E-2</c:v>
                </c:pt>
                <c:pt idx="396">
                  <c:v>1.7543859649122799E-2</c:v>
                </c:pt>
                <c:pt idx="397">
                  <c:v>1.1204481792717101E-2</c:v>
                </c:pt>
                <c:pt idx="398">
                  <c:v>-1.0623556581986099E-2</c:v>
                </c:pt>
                <c:pt idx="399">
                  <c:v>2.3148148148148099E-3</c:v>
                </c:pt>
                <c:pt idx="400">
                  <c:v>2.5154247745609901E-2</c:v>
                </c:pt>
                <c:pt idx="401">
                  <c:v>1.64013506994692E-2</c:v>
                </c:pt>
                <c:pt idx="402">
                  <c:v>-3.7157454714352001E-2</c:v>
                </c:pt>
                <c:pt idx="403">
                  <c:v>-2.3169601482854402E-3</c:v>
                </c:pt>
                <c:pt idx="404">
                  <c:v>-2.2644927536231801E-2</c:v>
                </c:pt>
                <c:pt idx="405">
                  <c:v>-2.25937641211025E-3</c:v>
                </c:pt>
                <c:pt idx="406">
                  <c:v>-1.64444444444443E-2</c:v>
                </c:pt>
                <c:pt idx="407">
                  <c:v>-1.01187857457105E-2</c:v>
                </c:pt>
                <c:pt idx="408">
                  <c:v>0</c:v>
                </c:pt>
                <c:pt idx="409">
                  <c:v>-4.8161120840630204E-3</c:v>
                </c:pt>
                <c:pt idx="410">
                  <c:v>-2.0163020163020101E-2</c:v>
                </c:pt>
                <c:pt idx="411">
                  <c:v>-3.2378580323785801E-2</c:v>
                </c:pt>
                <c:pt idx="412">
                  <c:v>-1.9536019536019401E-2</c:v>
                </c:pt>
                <c:pt idx="413">
                  <c:v>1.40321914981427E-2</c:v>
                </c:pt>
                <c:pt idx="414">
                  <c:v>-2.8857715430861599E-2</c:v>
                </c:pt>
                <c:pt idx="415">
                  <c:v>1.6293279022403202E-2</c:v>
                </c:pt>
                <c:pt idx="416">
                  <c:v>-7.1482602118002905E-2</c:v>
                </c:pt>
                <c:pt idx="417">
                  <c:v>-1.26960418222555E-2</c:v>
                </c:pt>
                <c:pt idx="418">
                  <c:v>-1.8328445747800501E-2</c:v>
                </c:pt>
                <c:pt idx="419">
                  <c:v>-1.51624548736461E-2</c:v>
                </c:pt>
                <c:pt idx="420">
                  <c:v>7.2254335260111397E-4</c:v>
                </c:pt>
                <c:pt idx="421">
                  <c:v>-2.0870180403254199E-2</c:v>
                </c:pt>
                <c:pt idx="422">
                  <c:v>1.6175413371674999E-2</c:v>
                </c:pt>
                <c:pt idx="423">
                  <c:v>-4.2949176807444102E-3</c:v>
                </c:pt>
                <c:pt idx="424">
                  <c:v>1.9708029197080201E-2</c:v>
                </c:pt>
                <c:pt idx="425">
                  <c:v>-1.3678905687545E-2</c:v>
                </c:pt>
                <c:pt idx="426">
                  <c:v>2.24512329775488E-2</c:v>
                </c:pt>
                <c:pt idx="427">
                  <c:v>-3.6791758646071598E-4</c:v>
                </c:pt>
                <c:pt idx="428">
                  <c:v>1.7215568862275502E-2</c:v>
                </c:pt>
                <c:pt idx="429">
                  <c:v>4.8890560361038397E-3</c:v>
                </c:pt>
                <c:pt idx="430">
                  <c:v>-3.2739177882866399E-2</c:v>
                </c:pt>
                <c:pt idx="431">
                  <c:v>1.1405445180279399E-2</c:v>
                </c:pt>
                <c:pt idx="432">
                  <c:v>2.58207303578011E-3</c:v>
                </c:pt>
                <c:pt idx="433">
                  <c:v>3.7023324694557499E-3</c:v>
                </c:pt>
                <c:pt idx="434">
                  <c:v>-1.9956458635703899E-2</c:v>
                </c:pt>
                <c:pt idx="435">
                  <c:v>-6.1307901907356903E-2</c:v>
                </c:pt>
                <c:pt idx="436">
                  <c:v>-2.2961730449251101E-2</c:v>
                </c:pt>
                <c:pt idx="437">
                  <c:v>4.8865619546247803E-2</c:v>
                </c:pt>
                <c:pt idx="438">
                  <c:v>-1.2068965517241299E-2</c:v>
                </c:pt>
                <c:pt idx="439">
                  <c:v>-1.0334137099552499E-3</c:v>
                </c:pt>
                <c:pt idx="440">
                  <c:v>2.79745042492919E-2</c:v>
                </c:pt>
                <c:pt idx="441">
                  <c:v>1.509705248023E-2</c:v>
                </c:pt>
                <c:pt idx="442">
                  <c:v>-6.0735977134690504E-3</c:v>
                </c:pt>
                <c:pt idx="443">
                  <c:v>3.2079646017698998E-2</c:v>
                </c:pt>
                <c:pt idx="444">
                  <c:v>-2.1997836278398901E-2</c:v>
                </c:pt>
                <c:pt idx="445">
                  <c:v>-4.08163265306122E-2</c:v>
                </c:pt>
                <c:pt idx="446">
                  <c:v>9.77995110024453E-3</c:v>
                </c:pt>
                <c:pt idx="447">
                  <c:v>-3.8274182324285499E-3</c:v>
                </c:pt>
                <c:pt idx="448">
                  <c:v>1.9148936170212599E-2</c:v>
                </c:pt>
                <c:pt idx="449">
                  <c:v>-2.01528839471855E-2</c:v>
                </c:pt>
                <c:pt idx="450">
                  <c:v>-4.8409405255877497E-3</c:v>
                </c:pt>
                <c:pt idx="451">
                  <c:v>3.7674919268030099E-2</c:v>
                </c:pt>
                <c:pt idx="452">
                  <c:v>-3.8965517241379297E-2</c:v>
                </c:pt>
                <c:pt idx="453">
                  <c:v>1.6830294530154302E-2</c:v>
                </c:pt>
                <c:pt idx="454">
                  <c:v>-4.5195848677602901E-2</c:v>
                </c:pt>
                <c:pt idx="455">
                  <c:v>2.5755494505494501E-2</c:v>
                </c:pt>
                <c:pt idx="456">
                  <c:v>-2.28187919463087E-2</c:v>
                </c:pt>
                <c:pt idx="457">
                  <c:v>4.0431266846360798E-3</c:v>
                </c:pt>
                <c:pt idx="458">
                  <c:v>-1.39534883720929E-2</c:v>
                </c:pt>
                <c:pt idx="459">
                  <c:v>7.0257611241218501E-3</c:v>
                </c:pt>
                <c:pt idx="460">
                  <c:v>1.04800540906016E-2</c:v>
                </c:pt>
                <c:pt idx="461">
                  <c:v>-5.1314945477870397E-2</c:v>
                </c:pt>
                <c:pt idx="462">
                  <c:v>7.0374184689323702E-2</c:v>
                </c:pt>
                <c:pt idx="463">
                  <c:v>-4.61689587426325E-2</c:v>
                </c:pt>
                <c:pt idx="464">
                  <c:v>1.7999999999999901E-2</c:v>
                </c:pt>
                <c:pt idx="465">
                  <c:v>-2.62901655306719E-2</c:v>
                </c:pt>
                <c:pt idx="466">
                  <c:v>-1.43953934740882E-2</c:v>
                </c:pt>
                <c:pt idx="467">
                  <c:v>-5.3301029678982301E-2</c:v>
                </c:pt>
                <c:pt idx="468">
                  <c:v>1.85070943861813E-2</c:v>
                </c:pt>
                <c:pt idx="469">
                  <c:v>8.1387591727818398E-2</c:v>
                </c:pt>
                <c:pt idx="470">
                  <c:v>-3.0714516650501102E-2</c:v>
                </c:pt>
                <c:pt idx="471">
                  <c:v>6.61840744570837E-2</c:v>
                </c:pt>
                <c:pt idx="472">
                  <c:v>4.7292418772563197E-2</c:v>
                </c:pt>
                <c:pt idx="473">
                  <c:v>-4.4498102794066803E-2</c:v>
                </c:pt>
                <c:pt idx="474">
                  <c:v>4.2430780294857799E-2</c:v>
                </c:pt>
                <c:pt idx="475">
                  <c:v>-9.2625578909866901E-3</c:v>
                </c:pt>
                <c:pt idx="476">
                  <c:v>2.8205128205128101E-2</c:v>
                </c:pt>
                <c:pt idx="477">
                  <c:v>1.75177040626164E-2</c:v>
                </c:pt>
                <c:pt idx="478">
                  <c:v>-6.7107093184979094E-2</c:v>
                </c:pt>
                <c:pt idx="479">
                  <c:v>1.0896309314587E-2</c:v>
                </c:pt>
                <c:pt idx="480">
                  <c:v>-1.38648180242634E-2</c:v>
                </c:pt>
                <c:pt idx="481">
                  <c:v>3.7396619920891598E-2</c:v>
                </c:pt>
                <c:pt idx="482">
                  <c:v>2.1675238795003798E-2</c:v>
                </c:pt>
                <c:pt idx="483">
                  <c:v>-7.38346376318475E-2</c:v>
                </c:pt>
                <c:pt idx="484">
                  <c:v>-3.4176799211304697E-2</c:v>
                </c:pt>
                <c:pt idx="485">
                  <c:v>-4.5483061480551999E-2</c:v>
                </c:pt>
                <c:pt idx="486">
                  <c:v>1.5610066900286801E-2</c:v>
                </c:pt>
                <c:pt idx="487">
                  <c:v>7.3812580231064004E-3</c:v>
                </c:pt>
                <c:pt idx="488">
                  <c:v>2.5337282000658198E-2</c:v>
                </c:pt>
                <c:pt idx="489">
                  <c:v>-1.65048543689321E-2</c:v>
                </c:pt>
                <c:pt idx="490">
                  <c:v>1.2961762799739999E-3</c:v>
                </c:pt>
                <c:pt idx="491">
                  <c:v>-2.00063512226102E-2</c:v>
                </c:pt>
                <c:pt idx="492">
                  <c:v>4.7571523619427597E-2</c:v>
                </c:pt>
                <c:pt idx="493">
                  <c:v>7.2422404566535897E-2</c:v>
                </c:pt>
                <c:pt idx="494">
                  <c:v>4.5895522388059697E-2</c:v>
                </c:pt>
                <c:pt idx="495">
                  <c:v>-7.4074074074073999E-3</c:v>
                </c:pt>
                <c:pt idx="496">
                  <c:v>-1.4598540145985399E-2</c:v>
                </c:pt>
                <c:pt idx="497">
                  <c:v>3.00751879699248E-2</c:v>
                </c:pt>
                <c:pt idx="498">
                  <c:v>-3.3720494567252798E-3</c:v>
                </c:pt>
                <c:pt idx="499">
                  <c:v>-4.1995692749461702E-2</c:v>
                </c:pt>
                <c:pt idx="500">
                  <c:v>-6.7736185383243299E-3</c:v>
                </c:pt>
                <c:pt idx="501">
                  <c:v>4.9382716049382602E-2</c:v>
                </c:pt>
                <c:pt idx="502">
                  <c:v>-2.1953896816684901E-2</c:v>
                </c:pt>
                <c:pt idx="503">
                  <c:v>-3.15379163713677E-2</c:v>
                </c:pt>
                <c:pt idx="504">
                  <c:v>-1.1558669001751299E-2</c:v>
                </c:pt>
                <c:pt idx="505">
                  <c:v>-1.55172413793103E-2</c:v>
                </c:pt>
                <c:pt idx="506">
                  <c:v>2.4373013069586599E-2</c:v>
                </c:pt>
                <c:pt idx="507">
                  <c:v>1.83453237410072E-2</c:v>
                </c:pt>
                <c:pt idx="508">
                  <c:v>8.97687181497452E-2</c:v>
                </c:pt>
                <c:pt idx="509">
                  <c:v>9.0637024369388502E-2</c:v>
                </c:pt>
                <c:pt idx="510">
                  <c:v>1.2842465753425099E-3</c:v>
                </c:pt>
                <c:pt idx="511">
                  <c:v>4.7533632286995399E-2</c:v>
                </c:pt>
                <c:pt idx="512">
                  <c:v>1.1337868480725599E-2</c:v>
                </c:pt>
                <c:pt idx="513">
                  <c:v>-2.86343612334801E-2</c:v>
                </c:pt>
                <c:pt idx="514">
                  <c:v>-2.1551724137931001E-2</c:v>
                </c:pt>
                <c:pt idx="515">
                  <c:v>6.3244729605866204E-2</c:v>
                </c:pt>
                <c:pt idx="516">
                  <c:v>5.92233009708737E-2</c:v>
                </c:pt>
                <c:pt idx="517">
                  <c:v>-0.115500214684413</c:v>
                </c:pt>
                <c:pt idx="518">
                  <c:v>0.14785608674223699</c:v>
                </c:pt>
                <c:pt idx="519">
                  <c:v>1.4807502467917601E-3</c:v>
                </c:pt>
                <c:pt idx="520">
                  <c:v>-6.6789497927222399E-2</c:v>
                </c:pt>
                <c:pt idx="521">
                  <c:v>-4.5294635004397503E-2</c:v>
                </c:pt>
                <c:pt idx="522">
                  <c:v>-6.3426688632619396E-2</c:v>
                </c:pt>
                <c:pt idx="523">
                  <c:v>1.16666666666667E-2</c:v>
                </c:pt>
                <c:pt idx="524">
                  <c:v>1.22311261071278E-2</c:v>
                </c:pt>
                <c:pt idx="525">
                  <c:v>-0.105283018867924</c:v>
                </c:pt>
                <c:pt idx="526">
                  <c:v>-2.6451138868479E-2</c:v>
                </c:pt>
                <c:pt idx="527">
                  <c:v>-0.27121820615796499</c:v>
                </c:pt>
                <c:pt idx="528">
                  <c:v>-4.7679755226924997E-2</c:v>
                </c:pt>
                <c:pt idx="529">
                  <c:v>-7.3251417769376104E-2</c:v>
                </c:pt>
                <c:pt idx="530">
                  <c:v>-2.2181146025878E-2</c:v>
                </c:pt>
                <c:pt idx="531">
                  <c:v>1.6439643024894299E-2</c:v>
                </c:pt>
                <c:pt idx="532">
                  <c:v>-3.27715355805238E-3</c:v>
                </c:pt>
                <c:pt idx="533">
                  <c:v>1.3763644992880899E-2</c:v>
                </c:pt>
                <c:pt idx="534">
                  <c:v>-6.8935041979673095E-2</c:v>
                </c:pt>
                <c:pt idx="535">
                  <c:v>1.2527964205816601E-2</c:v>
                </c:pt>
                <c:pt idx="536">
                  <c:v>-1.41155712395235E-2</c:v>
                </c:pt>
                <c:pt idx="537">
                  <c:v>-4.5875420875420903E-2</c:v>
                </c:pt>
                <c:pt idx="538">
                  <c:v>-1.16472545757072E-2</c:v>
                </c:pt>
                <c:pt idx="539">
                  <c:v>2.9109589041095899E-2</c:v>
                </c:pt>
                <c:pt idx="540">
                  <c:v>2.5751072961373101E-3</c:v>
                </c:pt>
                <c:pt idx="541">
                  <c:v>-6.8201193520886303E-3</c:v>
                </c:pt>
                <c:pt idx="542">
                  <c:v>-5.9322033898305303E-3</c:v>
                </c:pt>
                <c:pt idx="543">
                  <c:v>-8.8198236035279005E-3</c:v>
                </c:pt>
                <c:pt idx="544">
                  <c:v>4.2016806722686601E-4</c:v>
                </c:pt>
                <c:pt idx="545">
                  <c:v>3.1642826181187703E-2</c:v>
                </c:pt>
                <c:pt idx="546">
                  <c:v>3.2214765100670999E-2</c:v>
                </c:pt>
                <c:pt idx="547">
                  <c:v>-4.4543429844097898E-3</c:v>
                </c:pt>
                <c:pt idx="548">
                  <c:v>-4.8325561678677402E-2</c:v>
                </c:pt>
                <c:pt idx="549">
                  <c:v>-1.4208106978687801E-2</c:v>
                </c:pt>
                <c:pt idx="550">
                  <c:v>1.5704584040747101E-2</c:v>
                </c:pt>
                <c:pt idx="551">
                  <c:v>1.11587982832617E-2</c:v>
                </c:pt>
                <c:pt idx="552">
                  <c:v>-8.9323692045937594E-3</c:v>
                </c:pt>
                <c:pt idx="553">
                  <c:v>-1.27442650807141E-3</c:v>
                </c:pt>
                <c:pt idx="554">
                  <c:v>-2.20191109264644E-2</c:v>
                </c:pt>
                <c:pt idx="555">
                  <c:v>-7.4226804123711798E-3</c:v>
                </c:pt>
                <c:pt idx="556">
                  <c:v>-1.0204081632653E-2</c:v>
                </c:pt>
                <c:pt idx="557">
                  <c:v>-1.48773622838761E-2</c:v>
                </c:pt>
                <c:pt idx="558">
                  <c:v>3.2271077047195699E-3</c:v>
                </c:pt>
                <c:pt idx="559">
                  <c:v>-2.2861647615293499E-2</c:v>
                </c:pt>
                <c:pt idx="560">
                  <c:v>-1.13016367887764E-2</c:v>
                </c:pt>
                <c:pt idx="561">
                  <c:v>-2.4334600760456099E-2</c:v>
                </c:pt>
                <c:pt idx="562">
                  <c:v>-2.6545316647705198E-3</c:v>
                </c:pt>
                <c:pt idx="563">
                  <c:v>1.18956254796621E-2</c:v>
                </c:pt>
                <c:pt idx="564">
                  <c:v>-4.2032862055787698E-3</c:v>
                </c:pt>
                <c:pt idx="565">
                  <c:v>1.53080750095666E-3</c:v>
                </c:pt>
                <c:pt idx="566">
                  <c:v>-9.4768764215314594E-3</c:v>
                </c:pt>
                <c:pt idx="567">
                  <c:v>1.0727969348659E-2</c:v>
                </c:pt>
                <c:pt idx="568">
                  <c:v>6.9444444444444796E-3</c:v>
                </c:pt>
                <c:pt idx="569">
                  <c:v>-2.2255752546209099E-2</c:v>
                </c:pt>
                <c:pt idx="570">
                  <c:v>-1.9237883832778298E-2</c:v>
                </c:pt>
                <c:pt idx="571">
                  <c:v>1.0845175766641801E-2</c:v>
                </c:pt>
                <c:pt idx="572">
                  <c:v>-7.4738415545607404E-4</c:v>
                </c:pt>
                <c:pt idx="573">
                  <c:v>1.55597722960152E-2</c:v>
                </c:pt>
                <c:pt idx="574">
                  <c:v>-1.34780980906028E-2</c:v>
                </c:pt>
                <c:pt idx="575">
                  <c:v>-1.49532710280365E-3</c:v>
                </c:pt>
                <c:pt idx="576">
                  <c:v>-2.2379709063782998E-3</c:v>
                </c:pt>
                <c:pt idx="577">
                  <c:v>4.119850187266E-3</c:v>
                </c:pt>
                <c:pt idx="578">
                  <c:v>-3.99137001078749E-2</c:v>
                </c:pt>
                <c:pt idx="579">
                  <c:v>-1.4362657091561101E-3</c:v>
                </c:pt>
                <c:pt idx="580">
                  <c:v>-1.1008522727272801E-2</c:v>
                </c:pt>
                <c:pt idx="581">
                  <c:v>3.5523978685620799E-4</c:v>
                </c:pt>
                <c:pt idx="582">
                  <c:v>3.5650623885918001E-3</c:v>
                </c:pt>
                <c:pt idx="583">
                  <c:v>1.4099783080260201E-2</c:v>
                </c:pt>
                <c:pt idx="584">
                  <c:v>1.57914065369078E-2</c:v>
                </c:pt>
                <c:pt idx="585">
                  <c:v>4.0560471976402003E-3</c:v>
                </c:pt>
                <c:pt idx="586">
                  <c:v>-8.0468178493050008E-3</c:v>
                </c:pt>
                <c:pt idx="587">
                  <c:v>1.22176971492038E-2</c:v>
                </c:pt>
                <c:pt idx="588">
                  <c:v>2.3106060606060599E-2</c:v>
                </c:pt>
                <c:pt idx="589">
                  <c:v>-7.5700227100676998E-4</c:v>
                </c:pt>
                <c:pt idx="590">
                  <c:v>1.8897030466640801E-2</c:v>
                </c:pt>
                <c:pt idx="591">
                  <c:v>-1.15562403698001E-3</c:v>
                </c:pt>
                <c:pt idx="592">
                  <c:v>-1.10476190476189E-2</c:v>
                </c:pt>
                <c:pt idx="593">
                  <c:v>2.6737967914437998E-3</c:v>
                </c:pt>
                <c:pt idx="594">
                  <c:v>-5.6969236612229397E-3</c:v>
                </c:pt>
                <c:pt idx="595">
                  <c:v>-1.64363093014567E-2</c:v>
                </c:pt>
                <c:pt idx="596">
                  <c:v>8.2862523540489195E-3</c:v>
                </c:pt>
                <c:pt idx="597">
                  <c:v>1.1814024390243901E-2</c:v>
                </c:pt>
                <c:pt idx="598">
                  <c:v>2.8616228929831299E-2</c:v>
                </c:pt>
                <c:pt idx="599">
                  <c:v>5.91482649842271E-3</c:v>
                </c:pt>
                <c:pt idx="600">
                  <c:v>1.57977883096368E-3</c:v>
                </c:pt>
                <c:pt idx="601">
                  <c:v>-1.2865497076023399E-2</c:v>
                </c:pt>
                <c:pt idx="602">
                  <c:v>-3.8971161340616798E-4</c:v>
                </c:pt>
                <c:pt idx="603">
                  <c:v>6.2745098039216499E-3</c:v>
                </c:pt>
                <c:pt idx="604">
                  <c:v>0</c:v>
                </c:pt>
                <c:pt idx="605">
                  <c:v>-1.43022806339388E-2</c:v>
                </c:pt>
                <c:pt idx="606">
                  <c:v>1.05468749999999E-2</c:v>
                </c:pt>
                <c:pt idx="607">
                  <c:v>7.4773711137347699E-3</c:v>
                </c:pt>
                <c:pt idx="608">
                  <c:v>-1.51162790697674E-2</c:v>
                </c:pt>
                <c:pt idx="609">
                  <c:v>-1.9342359767891601E-3</c:v>
                </c:pt>
                <c:pt idx="610">
                  <c:v>3.8152610441767001E-2</c:v>
                </c:pt>
                <c:pt idx="611">
                  <c:v>-2.8033640368441601E-3</c:v>
                </c:pt>
                <c:pt idx="612">
                  <c:v>3.7822111388196099E-2</c:v>
                </c:pt>
                <c:pt idx="613">
                  <c:v>1.00755667506297E-2</c:v>
                </c:pt>
                <c:pt idx="614">
                  <c:v>-2.8548123980424101E-2</c:v>
                </c:pt>
                <c:pt idx="615">
                  <c:v>-3.1977891827872099E-2</c:v>
                </c:pt>
                <c:pt idx="616">
                  <c:v>1.9726247987117501E-2</c:v>
                </c:pt>
                <c:pt idx="617">
                  <c:v>1.34638922888617E-2</c:v>
                </c:pt>
                <c:pt idx="618">
                  <c:v>-1.44752714113389E-2</c:v>
                </c:pt>
                <c:pt idx="619">
                  <c:v>2.85359801488832E-2</c:v>
                </c:pt>
                <c:pt idx="620">
                  <c:v>1.65700082850043E-3</c:v>
                </c:pt>
                <c:pt idx="621">
                  <c:v>-2.8913672036348101E-3</c:v>
                </c:pt>
                <c:pt idx="622">
                  <c:v>7.9100749375520599E-3</c:v>
                </c:pt>
                <c:pt idx="623">
                  <c:v>-6.6170388751034797E-3</c:v>
                </c:pt>
                <c:pt idx="624">
                  <c:v>7.0803831736776998E-3</c:v>
                </c:pt>
                <c:pt idx="625">
                  <c:v>1.4792899408284E-2</c:v>
                </c:pt>
                <c:pt idx="626">
                  <c:v>1.5015015015014999E-2</c:v>
                </c:pt>
                <c:pt idx="627">
                  <c:v>-2.83451438099208E-2</c:v>
                </c:pt>
                <c:pt idx="628">
                  <c:v>2.56519880290722E-2</c:v>
                </c:pt>
                <c:pt idx="629">
                  <c:v>1.21159671138035E-2</c:v>
                </c:pt>
                <c:pt idx="630">
                  <c:v>-1.2393162393162399E-2</c:v>
                </c:pt>
                <c:pt idx="631">
                  <c:v>-2.2147931466778101E-2</c:v>
                </c:pt>
                <c:pt idx="632">
                  <c:v>4.8641542506573203E-2</c:v>
                </c:pt>
                <c:pt idx="633">
                  <c:v>3.5390199637023501E-2</c:v>
                </c:pt>
                <c:pt idx="634">
                  <c:v>-3.1208791208791099E-2</c:v>
                </c:pt>
                <c:pt idx="635">
                  <c:v>-1.1728931364031201E-2</c:v>
                </c:pt>
                <c:pt idx="636">
                  <c:v>-3.03161541792991E-3</c:v>
                </c:pt>
                <c:pt idx="637">
                  <c:v>-4.3290043290040802E-4</c:v>
                </c:pt>
                <c:pt idx="638">
                  <c:v>5.2219321148824502E-3</c:v>
                </c:pt>
                <c:pt idx="639">
                  <c:v>-8.2002589555458597E-3</c:v>
                </c:pt>
                <c:pt idx="640">
                  <c:v>-3.6590436590436599E-2</c:v>
                </c:pt>
                <c:pt idx="641">
                  <c:v>-8.2474226804123696E-3</c:v>
                </c:pt>
                <c:pt idx="642">
                  <c:v>8.2542302930247E-4</c:v>
                </c:pt>
                <c:pt idx="643">
                  <c:v>-7.7805077805076801E-3</c:v>
                </c:pt>
                <c:pt idx="644">
                  <c:v>1.2300123001229299E-3</c:v>
                </c:pt>
                <c:pt idx="645">
                  <c:v>1.0356255178127501E-2</c:v>
                </c:pt>
                <c:pt idx="646">
                  <c:v>-2.6220250100847099E-2</c:v>
                </c:pt>
                <c:pt idx="647">
                  <c:v>2.8630705394190801E-2</c:v>
                </c:pt>
                <c:pt idx="648">
                  <c:v>1.43097643097643E-2</c:v>
                </c:pt>
                <c:pt idx="649">
                  <c:v>-7.5187969924812503E-3</c:v>
                </c:pt>
                <c:pt idx="650">
                  <c:v>3.7735849056603999E-3</c:v>
                </c:pt>
                <c:pt idx="651">
                  <c:v>3.3810143042912903E-2</c:v>
                </c:pt>
                <c:pt idx="652">
                  <c:v>2.8074866310160301E-2</c:v>
                </c:pt>
                <c:pt idx="653">
                  <c:v>-2.3073574227252799E-2</c:v>
                </c:pt>
                <c:pt idx="654">
                  <c:v>4.59927140255008E-2</c:v>
                </c:pt>
                <c:pt idx="655">
                  <c:v>2.5210084033613401E-2</c:v>
                </c:pt>
                <c:pt idx="656">
                  <c:v>-2.6363636363636402E-2</c:v>
                </c:pt>
                <c:pt idx="657">
                  <c:v>9.0991810737028401E-4</c:v>
                </c:pt>
                <c:pt idx="658">
                  <c:v>2.7102803738317801E-2</c:v>
                </c:pt>
                <c:pt idx="659">
                  <c:v>2.0505484024797301E-2</c:v>
                </c:pt>
                <c:pt idx="660">
                  <c:v>-1.42857142857148E-3</c:v>
                </c:pt>
                <c:pt idx="661">
                  <c:v>1.4002897151134701E-2</c:v>
                </c:pt>
                <c:pt idx="662">
                  <c:v>-1.44648023143689E-3</c:v>
                </c:pt>
                <c:pt idx="663">
                  <c:v>-7.6555023923444701E-3</c:v>
                </c:pt>
                <c:pt idx="664">
                  <c:v>-4.78240076518385E-4</c:v>
                </c:pt>
                <c:pt idx="665">
                  <c:v>-5.2331113225499203E-3</c:v>
                </c:pt>
                <c:pt idx="666">
                  <c:v>9.1214594335092495E-3</c:v>
                </c:pt>
                <c:pt idx="667">
                  <c:v>3.4260178748758703E-2</c:v>
                </c:pt>
                <c:pt idx="668">
                  <c:v>1.49179512680264E-3</c:v>
                </c:pt>
                <c:pt idx="669">
                  <c:v>3.3136398664269102E-2</c:v>
                </c:pt>
                <c:pt idx="670">
                  <c:v>-6.5978886756238003E-2</c:v>
                </c:pt>
                <c:pt idx="671">
                  <c:v>3.6815920398009898E-2</c:v>
                </c:pt>
                <c:pt idx="672">
                  <c:v>-8.8757396449704699E-3</c:v>
                </c:pt>
                <c:pt idx="673">
                  <c:v>-9.8522167487679105E-4</c:v>
                </c:pt>
                <c:pt idx="674">
                  <c:v>1.52538134533633E-2</c:v>
                </c:pt>
                <c:pt idx="675">
                  <c:v>-4.1007194244604299E-2</c:v>
                </c:pt>
                <c:pt idx="676">
                  <c:v>6.7600193143409204E-3</c:v>
                </c:pt>
                <c:pt idx="677">
                  <c:v>-3.49487418452935E-2</c:v>
                </c:pt>
                <c:pt idx="678">
                  <c:v>-2.2323462414578599E-2</c:v>
                </c:pt>
                <c:pt idx="679">
                  <c:v>2.0455602045560201E-2</c:v>
                </c:pt>
                <c:pt idx="680">
                  <c:v>2.1367521367521299E-2</c:v>
                </c:pt>
                <c:pt idx="681">
                  <c:v>-2.94930875576037E-2</c:v>
                </c:pt>
                <c:pt idx="682">
                  <c:v>-2.3841655420602799E-2</c:v>
                </c:pt>
                <c:pt idx="683">
                  <c:v>-1.6371681415929099E-2</c:v>
                </c:pt>
                <c:pt idx="684">
                  <c:v>-5.83333333333333E-2</c:v>
                </c:pt>
                <c:pt idx="685">
                  <c:v>-2.4937655860348801E-3</c:v>
                </c:pt>
                <c:pt idx="686">
                  <c:v>1.8197206940329998E-2</c:v>
                </c:pt>
                <c:pt idx="687">
                  <c:v>1.98532585239534E-2</c:v>
                </c:pt>
                <c:pt idx="688">
                  <c:v>-1.32027257240205E-2</c:v>
                </c:pt>
                <c:pt idx="689">
                  <c:v>-1.6750418760469E-2</c:v>
                </c:pt>
                <c:pt idx="690">
                  <c:v>-1.7688194158782301E-2</c:v>
                </c:pt>
                <c:pt idx="691">
                  <c:v>-4.1118421052629202E-4</c:v>
                </c:pt>
                <c:pt idx="692">
                  <c:v>-1.6579053780832999E-2</c:v>
                </c:pt>
                <c:pt idx="693">
                  <c:v>3.2454361054767098E-3</c:v>
                </c:pt>
                <c:pt idx="694">
                  <c:v>1.8174308137133399E-2</c:v>
                </c:pt>
                <c:pt idx="695">
                  <c:v>1.2547051442910901E-2</c:v>
                </c:pt>
                <c:pt idx="696">
                  <c:v>-3.5887096774193501E-2</c:v>
                </c:pt>
                <c:pt idx="697">
                  <c:v>6.6208082545141905E-2</c:v>
                </c:pt>
                <c:pt idx="698">
                  <c:v>-8.1023454157782698E-3</c:v>
                </c:pt>
                <c:pt idx="699">
                  <c:v>-3.8232795242141202E-3</c:v>
                </c:pt>
                <c:pt idx="700">
                  <c:v>-2.0798668885191302E-2</c:v>
                </c:pt>
                <c:pt idx="701">
                  <c:v>-2.0773930753564099E-2</c:v>
                </c:pt>
                <c:pt idx="702">
                  <c:v>2.6337792642140499E-2</c:v>
                </c:pt>
                <c:pt idx="703">
                  <c:v>8.3682008368195996E-4</c:v>
                </c:pt>
                <c:pt idx="704">
                  <c:v>1.2282930961457E-2</c:v>
                </c:pt>
                <c:pt idx="705">
                  <c:v>1.37398024903391E-2</c:v>
                </c:pt>
                <c:pt idx="706">
                  <c:v>-3.2003325020781299E-2</c:v>
                </c:pt>
                <c:pt idx="707">
                  <c:v>-1.65975103734442E-3</c:v>
                </c:pt>
                <c:pt idx="708">
                  <c:v>1.30306851618326E-2</c:v>
                </c:pt>
                <c:pt idx="709">
                  <c:v>4.4337137840210601E-2</c:v>
                </c:pt>
                <c:pt idx="710">
                  <c:v>-1.8103448275862001E-2</c:v>
                </c:pt>
                <c:pt idx="711">
                  <c:v>3.2028469750889597E-2</c:v>
                </c:pt>
                <c:pt idx="712">
                  <c:v>-1.8340611353711699E-2</c:v>
                </c:pt>
                <c:pt idx="713">
                  <c:v>2.3235031277926602E-2</c:v>
                </c:pt>
                <c:pt idx="714">
                  <c:v>1.03837471783296E-2</c:v>
                </c:pt>
                <c:pt idx="715">
                  <c:v>-4.9764049764049703E-2</c:v>
                </c:pt>
                <c:pt idx="716">
                  <c:v>1.1718749999999899E-2</c:v>
                </c:pt>
                <c:pt idx="717">
                  <c:v>4.3591979075849998E-3</c:v>
                </c:pt>
                <c:pt idx="718">
                  <c:v>3.9387308533916999E-3</c:v>
                </c:pt>
                <c:pt idx="719">
                  <c:v>1.0614772224679299E-2</c:v>
                </c:pt>
                <c:pt idx="720">
                  <c:v>1.7722640673460599E-3</c:v>
                </c:pt>
                <c:pt idx="721">
                  <c:v>2.9183766529867601E-2</c:v>
                </c:pt>
                <c:pt idx="722">
                  <c:v>-2.4466192170818499E-2</c:v>
                </c:pt>
                <c:pt idx="723">
                  <c:v>-4.01366353543978E-2</c:v>
                </c:pt>
                <c:pt idx="724">
                  <c:v>2.99785867237682E-3</c:v>
                </c:pt>
                <c:pt idx="725">
                  <c:v>2.57621296693857E-3</c:v>
                </c:pt>
                <c:pt idx="726">
                  <c:v>1.28976784178852E-3</c:v>
                </c:pt>
                <c:pt idx="727">
                  <c:v>-6.20967741935484E-2</c:v>
                </c:pt>
                <c:pt idx="728">
                  <c:v>4.4552450384770896E-3</c:v>
                </c:pt>
                <c:pt idx="729">
                  <c:v>-2.8271405492729701E-3</c:v>
                </c:pt>
                <c:pt idx="730">
                  <c:v>1.10249081257655E-2</c:v>
                </c:pt>
                <c:pt idx="731">
                  <c:v>2.1267723102585401E-2</c:v>
                </c:pt>
                <c:pt idx="732">
                  <c:v>3.3472803347280801E-3</c:v>
                </c:pt>
                <c:pt idx="733">
                  <c:v>3.9130434782608699E-2</c:v>
                </c:pt>
                <c:pt idx="734">
                  <c:v>-7.7653149266609604E-3</c:v>
                </c:pt>
                <c:pt idx="735">
                  <c:v>2.5663716814159299E-2</c:v>
                </c:pt>
                <c:pt idx="736">
                  <c:v>2.54083484573502E-2</c:v>
                </c:pt>
                <c:pt idx="737">
                  <c:v>-2.2634676324128499E-3</c:v>
                </c:pt>
                <c:pt idx="738">
                  <c:v>-4.9074472664657698E-2</c:v>
                </c:pt>
                <c:pt idx="739">
                  <c:v>-2.5995807127882499E-2</c:v>
                </c:pt>
                <c:pt idx="740">
                  <c:v>9.0036563071297898E-2</c:v>
                </c:pt>
                <c:pt idx="741">
                  <c:v>-2.9281277728482599E-2</c:v>
                </c:pt>
                <c:pt idx="742">
                  <c:v>-3.4689507494646603E-2</c:v>
                </c:pt>
                <c:pt idx="743">
                  <c:v>6.4655172413793103E-3</c:v>
                </c:pt>
                <c:pt idx="744">
                  <c:v>-2.9288702928870199E-2</c:v>
                </c:pt>
                <c:pt idx="745">
                  <c:v>1.44312393887945E-2</c:v>
                </c:pt>
                <c:pt idx="746">
                  <c:v>-1.5461763476807401E-2</c:v>
                </c:pt>
                <c:pt idx="747">
                  <c:v>4.1340295909486499E-2</c:v>
                </c:pt>
                <c:pt idx="748">
                  <c:v>3.4934497816594299E-3</c:v>
                </c:pt>
                <c:pt idx="749">
                  <c:v>-9.08697533535263E-3</c:v>
                </c:pt>
                <c:pt idx="750">
                  <c:v>-1.15483319076134E-2</c:v>
                </c:pt>
                <c:pt idx="751">
                  <c:v>-1.8883759966428802E-2</c:v>
                </c:pt>
              </c:numCache>
            </c:numRef>
          </c:yVal>
          <c:smooth val="0"/>
          <c:extLst>
            <c:ext xmlns:c16="http://schemas.microsoft.com/office/drawing/2014/chart" uri="{C3380CC4-5D6E-409C-BE32-E72D297353CC}">
              <c16:uniqueId val="{00000001-E7D1-FF46-BC3C-2EF29BE372CA}"/>
            </c:ext>
          </c:extLst>
        </c:ser>
        <c:dLbls>
          <c:showLegendKey val="0"/>
          <c:showVal val="0"/>
          <c:showCatName val="0"/>
          <c:showSerName val="0"/>
          <c:showPercent val="0"/>
          <c:showBubbleSize val="0"/>
        </c:dLbls>
        <c:axId val="1098313360"/>
        <c:axId val="1147040528"/>
      </c:scatterChart>
      <c:valAx>
        <c:axId val="1098313360"/>
        <c:scaling>
          <c:orientation val="minMax"/>
        </c:scaling>
        <c:delete val="0"/>
        <c:axPos val="b"/>
        <c:majorGridlines>
          <c:spPr>
            <a:ln w="9525" cap="flat" cmpd="sng" algn="ctr">
              <a:solidFill>
                <a:schemeClr val="dk1">
                  <a:lumMod val="65%"/>
                  <a:lumOff val="35%"/>
                  <a:alpha val="75%"/>
                </a:schemeClr>
              </a:solidFill>
              <a:round/>
            </a:ln>
            <a:effectLst/>
          </c:spPr>
        </c:majorGridlines>
        <c:numFmt formatCode="0%" sourceLinked="0"/>
        <c:majorTickMark val="none"/>
        <c:minorTickMark val="none"/>
        <c:tickLblPos val="nextTo"/>
        <c:spPr>
          <a:noFill/>
          <a:ln w="9525" cap="flat" cmpd="sng" algn="ctr">
            <a:solidFill>
              <a:schemeClr val="lt1">
                <a:lumMod val="50%"/>
              </a:schemeClr>
            </a:solidFill>
            <a:round/>
          </a:ln>
          <a:effectLst/>
        </c:spPr>
        <c:txPr>
          <a:bodyPr rot="-6000000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crossAx val="1147040528"/>
        <c:crosses val="autoZero"/>
        <c:crossBetween val="midCat"/>
      </c:valAx>
      <c:valAx>
        <c:axId val="1147040528"/>
        <c:scaling>
          <c:orientation val="minMax"/>
        </c:scaling>
        <c:delete val="0"/>
        <c:axPos val="l"/>
        <c:majorGridlines>
          <c:spPr>
            <a:ln w="9525" cap="flat" cmpd="sng" algn="ctr">
              <a:solidFill>
                <a:schemeClr val="dk1">
                  <a:lumMod val="65%"/>
                  <a:lumOff val="35%"/>
                  <a:alpha val="75%"/>
                </a:schemeClr>
              </a:solidFill>
              <a:round/>
            </a:ln>
            <a:effectLst/>
          </c:spPr>
        </c:majorGridlines>
        <c:numFmt formatCode="0%" sourceLinked="0"/>
        <c:majorTickMark val="none"/>
        <c:minorTickMark val="none"/>
        <c:tickLblPos val="nextTo"/>
        <c:spPr>
          <a:noFill/>
          <a:ln w="9525" cap="flat" cmpd="sng" algn="ctr">
            <a:solidFill>
              <a:schemeClr val="lt1">
                <a:lumMod val="50%"/>
              </a:schemeClr>
            </a:solidFill>
            <a:round/>
          </a:ln>
          <a:effectLst/>
        </c:spPr>
        <c:txPr>
          <a:bodyPr rot="-60000000" spcFirstLastPara="1" vertOverflow="ellipsis" vert="horz" wrap="square" anchor="ctr" anchorCtr="1"/>
          <a:lstStyle/>
          <a:p>
            <a:pPr>
              <a:defRPr sz="1400" b="0" i="0" u="none" strike="noStrike" kern="1200" baseline="0%">
                <a:solidFill>
                  <a:schemeClr val="lt1">
                    <a:lumMod val="75%"/>
                  </a:schemeClr>
                </a:solidFill>
                <a:latin typeface="+mn-lt"/>
                <a:ea typeface="+mn-ea"/>
                <a:cs typeface="+mn-cs"/>
              </a:defRPr>
            </a:pPr>
            <a:endParaRPr lang="en-NO"/>
          </a:p>
        </c:txPr>
        <c:crossAx val="1098313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
        <a:lumOff val="25%"/>
      </a:schemeClr>
    </a:solidFill>
    <a:ln w="9525" cap="flat" cmpd="sng" algn="ctr">
      <a:solidFill>
        <a:schemeClr val="dk1">
          <a:lumMod val="15%"/>
          <a:lumOff val="85%"/>
        </a:schemeClr>
      </a:solidFill>
      <a:round/>
    </a:ln>
    <a:effectLst/>
  </c:spPr>
  <c:txPr>
    <a:bodyPr/>
    <a:lstStyle/>
    <a:p>
      <a:pPr>
        <a:defRPr/>
      </a:pPr>
      <a:endParaRPr lang="en-NO"/>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45">
  <cs:axisTitle>
    <cs:lnRef idx="0"/>
    <cs:fillRef idx="0"/>
    <cs:effectRef idx="0"/>
    <cs:fontRef idx="minor">
      <a:schemeClr val="lt1">
        <a:lumMod val="75%"/>
      </a:schemeClr>
    </cs:fontRef>
    <cs:defRPr sz="900" b="1" kern="1200"/>
  </cs:axisTitle>
  <cs:categoryAxis>
    <cs:lnRef idx="0"/>
    <cs:fillRef idx="0"/>
    <cs:effectRef idx="0"/>
    <cs:fontRef idx="minor">
      <a:schemeClr val="lt1">
        <a:lumMod val="75%"/>
      </a:schemeClr>
    </cs:fontRef>
    <cs:defRPr sz="900" kern="1200"/>
  </cs:categoryAxis>
  <cs:chartArea>
    <cs:lnRef idx="0"/>
    <cs:fillRef idx="0"/>
    <cs:effectRef idx="0"/>
    <cs:fontRef idx="minor">
      <a:schemeClr val="dk1"/>
    </cs:fontRef>
    <cs:spPr>
      <a:solidFill>
        <a:schemeClr val="dk1">
          <a:lumMod val="75%"/>
          <a:lumOff val="25%"/>
        </a:schemeClr>
      </a:solidFill>
      <a:ln w="9525" cap="flat" cmpd="sng" algn="ctr">
        <a:solidFill>
          <a:schemeClr val="dk1">
            <a:lumMod val="15%"/>
            <a:lumOff val="85%"/>
          </a:schemeClr>
        </a:solidFill>
        <a:round/>
      </a:ln>
    </cs:spPr>
    <cs:defRPr sz="900" kern="1200"/>
  </cs:chartArea>
  <cs:dataLabel>
    <cs:lnRef idx="0"/>
    <cs:fillRef idx="0"/>
    <cs:effectRef idx="0"/>
    <cs:fontRef idx="minor">
      <a:schemeClr val="lt1">
        <a:lumMod val="75%"/>
      </a:schemeClr>
    </cs:fontRef>
    <cs:defRPr sz="900" kern="1200"/>
  </cs:dataLabel>
  <cs:dataLabelCallout>
    <cs:lnRef idx="0"/>
    <cs:fillRef idx="0"/>
    <cs:effectRef idx="0"/>
    <cs:fontRef idx="minor">
      <a:schemeClr val="lt1">
        <a:lumMod val="15%"/>
        <a:lumOff val="85%"/>
      </a:schemeClr>
    </cs:fontRef>
    <cs:spPr>
      <a:solidFill>
        <a:schemeClr val="dk1">
          <a:lumMod val="65%"/>
          <a:lumOff val="35%"/>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
      </a:ln>
      <a:effectLst>
        <a:glow rad="63500">
          <a:schemeClr val="phClr">
            <a:satMod val="175%"/>
            <a:alpha val="25%"/>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
      </a:ln>
      <a:effectLst>
        <a:glow rad="63500">
          <a:schemeClr val="phClr">
            <a:satMod val="175%"/>
            <a:alpha val="25%"/>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
            <a:alpha val="14%"/>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
          <a:lumOff val="40%"/>
        </a:schemeClr>
      </a:solidFill>
      <a:effectLst>
        <a:glow rad="63500">
          <a:schemeClr val="phClr">
            <a:satMod val="175%"/>
            <a:alpha val="25%"/>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
      </a:schemeClr>
    </cs:fontRef>
    <cs:spPr>
      <a:ln w="9525">
        <a:solidFill>
          <a:schemeClr val="dk1">
            <a:lumMod val="50%"/>
            <a:lumOff val="50%"/>
          </a:schemeClr>
        </a:solidFill>
      </a:ln>
    </cs:spPr>
    <cs:defRPr sz="900" kern="1200"/>
  </cs:dataTable>
  <cs:downBar>
    <cs:lnRef idx="0"/>
    <cs:fillRef idx="0"/>
    <cs:effectRef idx="0"/>
    <cs:fontRef idx="minor">
      <a:schemeClr val="lt1"/>
    </cs:fontRef>
    <cs:spPr>
      <a:solidFill>
        <a:schemeClr val="dk1">
          <a:lumMod val="50%"/>
          <a:lumOff val="50%"/>
        </a:schemeClr>
      </a:solidFill>
      <a:ln w="9525">
        <a:solidFill>
          <a:schemeClr val="dk1">
            <a:lumMod val="75%"/>
          </a:schemeClr>
        </a:solidFill>
        <a:round/>
      </a:ln>
    </cs:spPr>
  </cs:downBar>
  <cs:dropLine>
    <cs:lnRef idx="0"/>
    <cs:fillRef idx="0"/>
    <cs:effectRef idx="0"/>
    <cs:fontRef idx="minor">
      <a:schemeClr val="dk1"/>
    </cs:fontRef>
    <cs:spPr>
      <a:ln w="9525">
        <a:solidFill>
          <a:schemeClr val="lt1">
            <a:lumMod val="50%"/>
          </a:schemeClr>
        </a:solidFill>
        <a:round/>
      </a:ln>
    </cs:spPr>
  </cs:dropLine>
  <cs:errorBar>
    <cs:lnRef idx="0"/>
    <cs:fillRef idx="0"/>
    <cs:effectRef idx="0"/>
    <cs:fontRef idx="minor">
      <a:schemeClr val="dk1"/>
    </cs:fontRef>
    <cs:spPr>
      <a:ln w="9525">
        <a:solidFill>
          <a:schemeClr val="lt1">
            <a:lumMod val="5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
            <a:lumOff val="35%"/>
            <a:alpha val="75%"/>
          </a:schemeClr>
        </a:solidFill>
        <a:round/>
      </a:ln>
    </cs:spPr>
  </cs:gridlineMajor>
  <cs:gridlineMinor>
    <cs:lnRef idx="0"/>
    <cs:fillRef idx="0"/>
    <cs:effectRef idx="0"/>
    <cs:fontRef idx="minor">
      <a:schemeClr val="tx1"/>
    </cs:fontRef>
    <cs:spPr>
      <a:ln w="9525" cap="flat" cmpd="sng" algn="ctr">
        <a:solidFill>
          <a:schemeClr val="dk1">
            <a:lumMod val="65%"/>
            <a:lumOff val="35%"/>
            <a:alpha val="25%"/>
          </a:schemeClr>
        </a:solidFill>
        <a:round/>
      </a:ln>
    </cs:spPr>
  </cs:gridlineMinor>
  <cs:hiLoLine>
    <cs:lnRef idx="0"/>
    <cs:fillRef idx="0"/>
    <cs:effectRef idx="0"/>
    <cs:fontRef idx="minor">
      <a:schemeClr val="dk1"/>
    </cs:fontRef>
    <cs:spPr>
      <a:ln w="9525">
        <a:solidFill>
          <a:schemeClr val="lt1">
            <a:lumMod val="50%"/>
          </a:schemeClr>
        </a:solidFill>
        <a:round/>
      </a:ln>
    </cs:spPr>
  </cs:hiLoLine>
  <cs:leaderLine>
    <cs:lnRef idx="0"/>
    <cs:fillRef idx="0"/>
    <cs:effectRef idx="0"/>
    <cs:fontRef idx="minor">
      <a:schemeClr val="dk1"/>
    </cs:fontRef>
    <cs:spPr>
      <a:ln w="9525">
        <a:solidFill>
          <a:schemeClr val="lt1">
            <a:lumMod val="50%"/>
          </a:schemeClr>
        </a:solidFill>
        <a:round/>
      </a:ln>
    </cs:spPr>
  </cs:leaderLine>
  <cs:legend>
    <cs:lnRef idx="0"/>
    <cs:fillRef idx="0"/>
    <cs:effectRef idx="0"/>
    <cs:fontRef idx="minor">
      <a:schemeClr val="lt1">
        <a:lumMod val="75%"/>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
      </a:schemeClr>
    </cs:fontRef>
    <cs:defRPr sz="900" kern="1200"/>
  </cs:seriesAxis>
  <cs:seriesLine>
    <cs:lnRef idx="0"/>
    <cs:fillRef idx="0"/>
    <cs:effectRef idx="0"/>
    <cs:fontRef idx="minor">
      <a:schemeClr val="dk1"/>
    </cs:fontRef>
    <cs:spPr>
      <a:ln w="9525">
        <a:solidFill>
          <a:schemeClr val="lt1">
            <a:lumMod val="50%"/>
          </a:schemeClr>
        </a:solidFill>
        <a:round/>
      </a:ln>
    </cs:spPr>
  </cs:seriesLine>
  <cs:title>
    <cs:lnRef idx="0"/>
    <cs:fillRef idx="0"/>
    <cs:effectRef idx="0"/>
    <cs:fontRef idx="minor">
      <a:schemeClr val="lt1">
        <a:lumMod val="85%"/>
      </a:schemeClr>
    </cs:fontRef>
    <cs:defRPr sz="1400" b="1" kern="1200" cap="none" baseline="0%"/>
  </cs:title>
  <cs:trendline>
    <cs:lnRef idx="0">
      <cs:styleClr val="auto"/>
    </cs:lnRef>
    <cs:fillRef idx="0"/>
    <cs:effectRef idx="0"/>
    <cs:fontRef idx="minor">
      <a:schemeClr val="lt1"/>
    </cs:fontRef>
    <cs:spPr>
      <a:ln w="25400" cap="rnd">
        <a:solidFill>
          <a:schemeClr val="phClr">
            <a:alpha val="50%"/>
          </a:schemeClr>
        </a:solidFill>
      </a:ln>
    </cs:spPr>
  </cs:trendline>
  <cs:trendlineLabel>
    <cs:lnRef idx="0"/>
    <cs:fillRef idx="0"/>
    <cs:effectRef idx="0"/>
    <cs:fontRef idx="minor">
      <a:schemeClr val="lt1">
        <a:lumMod val="75%"/>
      </a:schemeClr>
    </cs:fontRef>
    <cs:defRPr sz="900" kern="1200"/>
  </cs:trendlineLabel>
  <cs:upBar>
    <cs:lnRef idx="0"/>
    <cs:fillRef idx="0"/>
    <cs:effectRef idx="0"/>
    <cs:fontRef idx="minor">
      <a:schemeClr val="dk1"/>
    </cs:fontRef>
    <cs:spPr>
      <a:solidFill>
        <a:schemeClr val="lt1">
          <a:lumMod val="85%"/>
        </a:schemeClr>
      </a:solidFill>
      <a:ln w="9525">
        <a:solidFill>
          <a:schemeClr val="dk1">
            <a:lumMod val="50%"/>
          </a:schemeClr>
        </a:solidFill>
        <a:round/>
      </a:ln>
    </cs:spPr>
  </cs:upBar>
  <cs:valueAxis>
    <cs:lnRef idx="0"/>
    <cs:fillRef idx="0"/>
    <cs:effectRef idx="0"/>
    <cs:fontRef idx="minor">
      <a:schemeClr val="lt1">
        <a:lumMod val="75%"/>
      </a:schemeClr>
    </cs:fontRef>
    <cs:spPr>
      <a:ln w="9525" cap="flat" cmpd="sng" algn="ctr">
        <a:solidFill>
          <a:schemeClr val="lt1">
            <a:lumMod val="5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45">
  <cs:axisTitle>
    <cs:lnRef idx="0"/>
    <cs:fillRef idx="0"/>
    <cs:effectRef idx="0"/>
    <cs:fontRef idx="minor">
      <a:schemeClr val="lt1">
        <a:lumMod val="75%"/>
      </a:schemeClr>
    </cs:fontRef>
    <cs:defRPr sz="900" b="1" kern="1200"/>
  </cs:axisTitle>
  <cs:categoryAxis>
    <cs:lnRef idx="0"/>
    <cs:fillRef idx="0"/>
    <cs:effectRef idx="0"/>
    <cs:fontRef idx="minor">
      <a:schemeClr val="lt1">
        <a:lumMod val="75%"/>
      </a:schemeClr>
    </cs:fontRef>
    <cs:defRPr sz="900" kern="1200"/>
  </cs:categoryAxis>
  <cs:chartArea>
    <cs:lnRef idx="0"/>
    <cs:fillRef idx="0"/>
    <cs:effectRef idx="0"/>
    <cs:fontRef idx="minor">
      <a:schemeClr val="dk1"/>
    </cs:fontRef>
    <cs:spPr>
      <a:solidFill>
        <a:schemeClr val="dk1">
          <a:lumMod val="75%"/>
          <a:lumOff val="25%"/>
        </a:schemeClr>
      </a:solidFill>
      <a:ln w="9525" cap="flat" cmpd="sng" algn="ctr">
        <a:solidFill>
          <a:schemeClr val="dk1">
            <a:lumMod val="15%"/>
            <a:lumOff val="85%"/>
          </a:schemeClr>
        </a:solidFill>
        <a:round/>
      </a:ln>
    </cs:spPr>
    <cs:defRPr sz="900" kern="1200"/>
  </cs:chartArea>
  <cs:dataLabel>
    <cs:lnRef idx="0"/>
    <cs:fillRef idx="0"/>
    <cs:effectRef idx="0"/>
    <cs:fontRef idx="minor">
      <a:schemeClr val="lt1">
        <a:lumMod val="75%"/>
      </a:schemeClr>
    </cs:fontRef>
    <cs:defRPr sz="900" kern="1200"/>
  </cs:dataLabel>
  <cs:dataLabelCallout>
    <cs:lnRef idx="0"/>
    <cs:fillRef idx="0"/>
    <cs:effectRef idx="0"/>
    <cs:fontRef idx="minor">
      <a:schemeClr val="lt1">
        <a:lumMod val="15%"/>
        <a:lumOff val="85%"/>
      </a:schemeClr>
    </cs:fontRef>
    <cs:spPr>
      <a:solidFill>
        <a:schemeClr val="dk1">
          <a:lumMod val="65%"/>
          <a:lumOff val="35%"/>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
      </a:ln>
      <a:effectLst>
        <a:glow rad="63500">
          <a:schemeClr val="phClr">
            <a:satMod val="175%"/>
            <a:alpha val="25%"/>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
      </a:ln>
      <a:effectLst>
        <a:glow rad="63500">
          <a:schemeClr val="phClr">
            <a:satMod val="175%"/>
            <a:alpha val="25%"/>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
            <a:alpha val="14%"/>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
          <a:lumOff val="40%"/>
        </a:schemeClr>
      </a:solidFill>
      <a:effectLst>
        <a:glow rad="63500">
          <a:schemeClr val="phClr">
            <a:satMod val="175%"/>
            <a:alpha val="25%"/>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
      </a:schemeClr>
    </cs:fontRef>
    <cs:spPr>
      <a:ln w="9525">
        <a:solidFill>
          <a:schemeClr val="dk1">
            <a:lumMod val="50%"/>
            <a:lumOff val="50%"/>
          </a:schemeClr>
        </a:solidFill>
      </a:ln>
    </cs:spPr>
    <cs:defRPr sz="900" kern="1200"/>
  </cs:dataTable>
  <cs:downBar>
    <cs:lnRef idx="0"/>
    <cs:fillRef idx="0"/>
    <cs:effectRef idx="0"/>
    <cs:fontRef idx="minor">
      <a:schemeClr val="lt1"/>
    </cs:fontRef>
    <cs:spPr>
      <a:solidFill>
        <a:schemeClr val="dk1">
          <a:lumMod val="50%"/>
          <a:lumOff val="50%"/>
        </a:schemeClr>
      </a:solidFill>
      <a:ln w="9525">
        <a:solidFill>
          <a:schemeClr val="dk1">
            <a:lumMod val="75%"/>
          </a:schemeClr>
        </a:solidFill>
        <a:round/>
      </a:ln>
    </cs:spPr>
  </cs:downBar>
  <cs:dropLine>
    <cs:lnRef idx="0"/>
    <cs:fillRef idx="0"/>
    <cs:effectRef idx="0"/>
    <cs:fontRef idx="minor">
      <a:schemeClr val="dk1"/>
    </cs:fontRef>
    <cs:spPr>
      <a:ln w="9525">
        <a:solidFill>
          <a:schemeClr val="lt1">
            <a:lumMod val="50%"/>
          </a:schemeClr>
        </a:solidFill>
        <a:round/>
      </a:ln>
    </cs:spPr>
  </cs:dropLine>
  <cs:errorBar>
    <cs:lnRef idx="0"/>
    <cs:fillRef idx="0"/>
    <cs:effectRef idx="0"/>
    <cs:fontRef idx="minor">
      <a:schemeClr val="dk1"/>
    </cs:fontRef>
    <cs:spPr>
      <a:ln w="9525">
        <a:solidFill>
          <a:schemeClr val="lt1">
            <a:lumMod val="5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
            <a:lumOff val="35%"/>
            <a:alpha val="75%"/>
          </a:schemeClr>
        </a:solidFill>
        <a:round/>
      </a:ln>
    </cs:spPr>
  </cs:gridlineMajor>
  <cs:gridlineMinor>
    <cs:lnRef idx="0"/>
    <cs:fillRef idx="0"/>
    <cs:effectRef idx="0"/>
    <cs:fontRef idx="minor">
      <a:schemeClr val="tx1"/>
    </cs:fontRef>
    <cs:spPr>
      <a:ln w="9525" cap="flat" cmpd="sng" algn="ctr">
        <a:solidFill>
          <a:schemeClr val="dk1">
            <a:lumMod val="65%"/>
            <a:lumOff val="35%"/>
            <a:alpha val="25%"/>
          </a:schemeClr>
        </a:solidFill>
        <a:round/>
      </a:ln>
    </cs:spPr>
  </cs:gridlineMinor>
  <cs:hiLoLine>
    <cs:lnRef idx="0"/>
    <cs:fillRef idx="0"/>
    <cs:effectRef idx="0"/>
    <cs:fontRef idx="minor">
      <a:schemeClr val="dk1"/>
    </cs:fontRef>
    <cs:spPr>
      <a:ln w="9525">
        <a:solidFill>
          <a:schemeClr val="lt1">
            <a:lumMod val="50%"/>
          </a:schemeClr>
        </a:solidFill>
        <a:round/>
      </a:ln>
    </cs:spPr>
  </cs:hiLoLine>
  <cs:leaderLine>
    <cs:lnRef idx="0"/>
    <cs:fillRef idx="0"/>
    <cs:effectRef idx="0"/>
    <cs:fontRef idx="minor">
      <a:schemeClr val="dk1"/>
    </cs:fontRef>
    <cs:spPr>
      <a:ln w="9525">
        <a:solidFill>
          <a:schemeClr val="lt1">
            <a:lumMod val="50%"/>
          </a:schemeClr>
        </a:solidFill>
        <a:round/>
      </a:ln>
    </cs:spPr>
  </cs:leaderLine>
  <cs:legend>
    <cs:lnRef idx="0"/>
    <cs:fillRef idx="0"/>
    <cs:effectRef idx="0"/>
    <cs:fontRef idx="minor">
      <a:schemeClr val="lt1">
        <a:lumMod val="75%"/>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
      </a:schemeClr>
    </cs:fontRef>
    <cs:defRPr sz="900" kern="1200"/>
  </cs:seriesAxis>
  <cs:seriesLine>
    <cs:lnRef idx="0"/>
    <cs:fillRef idx="0"/>
    <cs:effectRef idx="0"/>
    <cs:fontRef idx="minor">
      <a:schemeClr val="dk1"/>
    </cs:fontRef>
    <cs:spPr>
      <a:ln w="9525">
        <a:solidFill>
          <a:schemeClr val="lt1">
            <a:lumMod val="50%"/>
          </a:schemeClr>
        </a:solidFill>
        <a:round/>
      </a:ln>
    </cs:spPr>
  </cs:seriesLine>
  <cs:title>
    <cs:lnRef idx="0"/>
    <cs:fillRef idx="0"/>
    <cs:effectRef idx="0"/>
    <cs:fontRef idx="minor">
      <a:schemeClr val="lt1">
        <a:lumMod val="85%"/>
      </a:schemeClr>
    </cs:fontRef>
    <cs:defRPr sz="1400" b="1" kern="1200" cap="none" baseline="0%"/>
  </cs:title>
  <cs:trendline>
    <cs:lnRef idx="0">
      <cs:styleClr val="auto"/>
    </cs:lnRef>
    <cs:fillRef idx="0"/>
    <cs:effectRef idx="0"/>
    <cs:fontRef idx="minor">
      <a:schemeClr val="lt1"/>
    </cs:fontRef>
    <cs:spPr>
      <a:ln w="25400" cap="rnd">
        <a:solidFill>
          <a:schemeClr val="phClr">
            <a:alpha val="50%"/>
          </a:schemeClr>
        </a:solidFill>
      </a:ln>
    </cs:spPr>
  </cs:trendline>
  <cs:trendlineLabel>
    <cs:lnRef idx="0"/>
    <cs:fillRef idx="0"/>
    <cs:effectRef idx="0"/>
    <cs:fontRef idx="minor">
      <a:schemeClr val="lt1">
        <a:lumMod val="75%"/>
      </a:schemeClr>
    </cs:fontRef>
    <cs:defRPr sz="900" kern="1200"/>
  </cs:trendlineLabel>
  <cs:upBar>
    <cs:lnRef idx="0"/>
    <cs:fillRef idx="0"/>
    <cs:effectRef idx="0"/>
    <cs:fontRef idx="minor">
      <a:schemeClr val="dk1"/>
    </cs:fontRef>
    <cs:spPr>
      <a:solidFill>
        <a:schemeClr val="lt1">
          <a:lumMod val="85%"/>
        </a:schemeClr>
      </a:solidFill>
      <a:ln w="9525">
        <a:solidFill>
          <a:schemeClr val="dk1">
            <a:lumMod val="50%"/>
          </a:schemeClr>
        </a:solidFill>
        <a:round/>
      </a:ln>
    </cs:spPr>
  </cs:upBar>
  <cs:valueAxis>
    <cs:lnRef idx="0"/>
    <cs:fillRef idx="0"/>
    <cs:effectRef idx="0"/>
    <cs:fontRef idx="minor">
      <a:schemeClr val="lt1">
        <a:lumMod val="75%"/>
      </a:schemeClr>
    </cs:fontRef>
    <cs:spPr>
      <a:ln w="9525" cap="flat" cmpd="sng" algn="ctr">
        <a:solidFill>
          <a:schemeClr val="lt1">
            <a:lumMod val="50%"/>
          </a:schemeClr>
        </a:solidFill>
        <a:round/>
      </a:ln>
    </cs:spPr>
    <cs:defRPr sz="900" kern="1200"/>
    <cs:bodyPr/>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3" Type="http://purl.oclc.org/ooxml/officeDocument/relationships/image" Target="../media/image2.svg"/><Relationship Id="rId2" Type="http://purl.oclc.org/ooxml/officeDocument/relationships/image" Target="../media/image1.png"/><Relationship Id="rId1" Type="http://purl.oclc.org/ooxml/officeDocument/relationships/chart" Target="../charts/chart1.xml"/><Relationship Id="rId6" Type="http://purl.oclc.org/ooxml/officeDocument/relationships/image" Target="../media/image4.svg"/><Relationship Id="rId5" Type="http://purl.oclc.org/ooxml/officeDocument/relationships/image" Target="../media/image3.png"/><Relationship Id="rId4" Type="http://purl.oclc.org/ooxml/officeDocument/relationships/chart" Target="../charts/chart2.xml"/></Relationships>
</file>

<file path=xl/drawings/drawing1.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6</xdr:col>
          <xdr:colOff>101600</xdr:colOff>
          <xdr:row>15</xdr:row>
          <xdr:rowOff>139700</xdr:rowOff>
        </xdr:from>
        <xdr:to>
          <xdr:col>10</xdr:col>
          <xdr:colOff>139700</xdr:colOff>
          <xdr:row>18</xdr:row>
          <xdr:rowOff>38100</xdr:rowOff>
        </xdr:to>
        <xdr:sp macro="" textlink="">
          <xdr:nvSpPr>
            <xdr:cNvPr id="2049" name="Comment 1">
              <a:extLst>
                <a:ext uri="{FF2B5EF4-FFF2-40B4-BE49-F238E27FC236}">
                  <a16:creationId xmlns:a16="http://schemas.microsoft.com/office/drawing/2014/main" id="{68CB93FA-00D4-2247-A568-834D3376B258}"/>
                </a:ext>
              </a:extLst>
            </xdr:cNvPr>
            <xdr:cNvSpPr txBox="1">
              <a:spLocks noChangeArrowheads="1"/>
            </xdr:cNvSpPr>
          </xdr:nvSpPr>
          <xdr:spPr bwMode="auto">
            <a:xfrm>
              <a:off x="10058400" y="3759200"/>
              <a:ext cx="3340100" cy="622300"/>
            </a:xfrm>
            <a:prstGeom prst="rect">
              <a:avLst/>
            </a:prstGeom>
            <a:solidFill>
              <a:srgbClr xmlns:a14="http://schemas.microsoft.com/office/drawing/2010/main" val="FFFFE1" mc:Ignorable="a14" a14:legacySpreadsheetColorIndex="80"/>
            </a:solidFill>
            <a:ln w="9525">
              <a:solidFill>
                <a:srgbClr val="00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en-GB" sz="1400" b="0" i="0" u="none" strike="noStrike" baseline="0%">
                  <a:solidFill>
                    <a:srgbClr val="000000"/>
                  </a:solidFill>
                  <a:latin typeface="+mn-lt"/>
                  <a:ea typeface="+mn-lt"/>
                  <a:cs typeface="+mn-lt"/>
                </a:rPr>
                <a:t>Høyest positiv korrelasjon har i perioden vært mellom AKRBP og DNO. </a:t>
              </a:r>
            </a:p>
            <a:p>
              <a:pPr algn="l" rtl="0">
                <a:defRPr sz="1000"/>
              </a:pPr>
              <a:endParaRPr lang="en-GB" sz="1400" b="0" i="0" u="none" strike="noStrike" baseline="0%">
                <a:solidFill>
                  <a:srgbClr val="000000"/>
                </a:solidFill>
                <a:latin typeface="+mn-lt"/>
                <a:ea typeface="+mn-lt"/>
                <a:cs typeface="+mn-lt"/>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18</xdr:col>
          <xdr:colOff>482600</xdr:colOff>
          <xdr:row>36</xdr:row>
          <xdr:rowOff>63500</xdr:rowOff>
        </xdr:from>
        <xdr:to>
          <xdr:col>21</xdr:col>
          <xdr:colOff>88900</xdr:colOff>
          <xdr:row>39</xdr:row>
          <xdr:rowOff>228600</xdr:rowOff>
        </xdr:to>
        <xdr:sp macro="" textlink="">
          <xdr:nvSpPr>
            <xdr:cNvPr id="2050" name="Comment 2" hidden="1">
              <a:extLst>
                <a:ext uri="{FF2B5EF4-FFF2-40B4-BE49-F238E27FC236}">
                  <a16:creationId xmlns:a16="http://schemas.microsoft.com/office/drawing/2014/main" id="{D2F00C90-2005-B143-9B9A-E0E965C1A2B3}"/>
                </a:ext>
              </a:extLst>
            </xdr:cNvPr>
            <xdr:cNvSpPr txBox="1">
              <a:spLocks noChangeArrowheads="1"/>
            </xdr:cNvSpPr>
          </xdr:nvSpPr>
          <xdr:spPr bwMode="auto">
            <a:xfrm>
              <a:off x="20345400" y="8801100"/>
              <a:ext cx="2082800" cy="889000"/>
            </a:xfrm>
            <a:prstGeom prst="rect">
              <a:avLst/>
            </a:prstGeom>
            <a:solidFill>
              <a:srgbClr xmlns:a14="http://schemas.microsoft.com/office/drawing/2010/main" val="FFFFE1" mc:Ignorable="a14" a14:legacySpreadsheetColorIndex="80"/>
            </a:solidFill>
            <a:ln w="9525">
              <a:solidFill>
                <a:srgbClr val="00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en-GB" sz="1400" b="0" i="0" u="none" strike="noStrike" baseline="0%">
                  <a:solidFill>
                    <a:srgbClr val="000000"/>
                  </a:solidFill>
                  <a:latin typeface="Tahoma" pitchFamily="2" charset="0"/>
                  <a:ea typeface="Tahoma" pitchFamily="2" charset="0"/>
                  <a:cs typeface="Tahoma" pitchFamily="2" charset="0"/>
                </a:rPr>
                <a:t>Laveste positive korrelasjon har i perioden vært mellom DNB og NAS.</a:t>
              </a:r>
            </a:p>
            <a:p>
              <a:pPr algn="l" rtl="0">
                <a:defRPr sz="1000"/>
              </a:pPr>
              <a:endParaRPr lang="en-GB" sz="14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45</xdr:col>
          <xdr:colOff>88900</xdr:colOff>
          <xdr:row>50</xdr:row>
          <xdr:rowOff>101600</xdr:rowOff>
        </xdr:from>
        <xdr:to>
          <xdr:col>49</xdr:col>
          <xdr:colOff>50800</xdr:colOff>
          <xdr:row>53</xdr:row>
          <xdr:rowOff>76200</xdr:rowOff>
        </xdr:to>
        <xdr:sp macro="" textlink="">
          <xdr:nvSpPr>
            <xdr:cNvPr id="2053" name="Comment 5">
              <a:extLst>
                <a:ext uri="{FF2B5EF4-FFF2-40B4-BE49-F238E27FC236}">
                  <a16:creationId xmlns:a16="http://schemas.microsoft.com/office/drawing/2014/main" id="{28B054E7-1034-9E4A-B141-58AD6E4CFADA}"/>
                </a:ext>
              </a:extLst>
            </xdr:cNvPr>
            <xdr:cNvSpPr txBox="1">
              <a:spLocks noChangeArrowheads="1"/>
            </xdr:cNvSpPr>
          </xdr:nvSpPr>
          <xdr:spPr bwMode="auto">
            <a:xfrm>
              <a:off x="42240200" y="12242800"/>
              <a:ext cx="3263900" cy="698500"/>
            </a:xfrm>
            <a:prstGeom prst="rect">
              <a:avLst/>
            </a:prstGeom>
            <a:solidFill>
              <a:srgbClr xmlns:a14="http://schemas.microsoft.com/office/drawing/2010/main" val="FFFFE1" mc:Ignorable="a14" a14:legacySpreadsheetColorIndex="80"/>
            </a:solidFill>
            <a:ln w="9525">
              <a:solidFill>
                <a:srgbClr val="00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7432" rIns="0" bIns="0" anchor="t" upright="1"/>
            <a:lstStyle/>
            <a:p>
              <a:pPr algn="l" rtl="0">
                <a:defRPr sz="1000"/>
              </a:pPr>
              <a:r>
                <a:rPr lang="en-GB" sz="1400" b="0" i="0" u="none" strike="noStrike" baseline="0%">
                  <a:solidFill>
                    <a:srgbClr val="000000"/>
                  </a:solidFill>
                  <a:latin typeface="Calibri" pitchFamily="2" charset="0"/>
                  <a:cs typeface="Calibri" pitchFamily="2" charset="0"/>
                </a:rPr>
                <a:t>Høyest positiv korrelasjon har i perioden vært mellom Orkla og TGS (utenom NAS og KOA)</a:t>
              </a:r>
            </a:p>
            <a:p>
              <a:pPr algn="l" rtl="0">
                <a:defRPr sz="1000"/>
              </a:pPr>
              <a:endParaRPr lang="en-GB" sz="1400" b="0" i="0" u="none" strike="noStrike" baseline="0%">
                <a:solidFill>
                  <a:srgbClr val="000000"/>
                </a:solidFill>
                <a:latin typeface="Calibri" pitchFamily="2" charset="0"/>
                <a:cs typeface="Calibri" pitchFamily="2" charset="0"/>
              </a:endParaRPr>
            </a:p>
          </xdr:txBody>
        </xdr:sp>
        <xdr:clientData/>
      </xdr:twoCellAnchor>
    </mc:Fallback>
  </mc:AlternateContent>
</xdr:wsDr>
</file>

<file path=xl/drawings/drawing2.xml><?xml version="1.0" encoding="utf-8"?>
<xdr:wsDr xmlns:xdr="http://purl.oclc.org/ooxml/drawingml/spreadsheetDrawing" xmlns:a="http://purl.oclc.org/ooxml/drawingml/main">
  <xdr:twoCellAnchor>
    <xdr:from>
      <xdr:col>0</xdr:col>
      <xdr:colOff>0</xdr:colOff>
      <xdr:row>4</xdr:row>
      <xdr:rowOff>12700</xdr:rowOff>
    </xdr:from>
    <xdr:to>
      <xdr:col>5</xdr:col>
      <xdr:colOff>800100</xdr:colOff>
      <xdr:row>26</xdr:row>
      <xdr:rowOff>152400</xdr:rowOff>
    </xdr:to>
    <xdr:graphicFrame macro="">
      <xdr:nvGraphicFramePr>
        <xdr:cNvPr id="2" name="Chart 1">
          <a:extLst>
            <a:ext uri="{FF2B5EF4-FFF2-40B4-BE49-F238E27FC236}">
              <a16:creationId xmlns:a16="http://schemas.microsoft.com/office/drawing/2014/main" id="{26CF6295-0C22-9141-B44F-638432E759C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5</xdr:col>
      <xdr:colOff>741093</xdr:colOff>
      <xdr:row>3</xdr:row>
      <xdr:rowOff>165100</xdr:rowOff>
    </xdr:from>
    <xdr:to>
      <xdr:col>11</xdr:col>
      <xdr:colOff>457200</xdr:colOff>
      <xdr:row>26</xdr:row>
      <xdr:rowOff>152400</xdr:rowOff>
    </xdr:to>
    <xdr:pic>
      <xdr:nvPicPr>
        <xdr:cNvPr id="5" name="Graphic 4">
          <a:extLst>
            <a:ext uri="{FF2B5EF4-FFF2-40B4-BE49-F238E27FC236}">
              <a16:creationId xmlns:a16="http://schemas.microsoft.com/office/drawing/2014/main" id="{A56F107A-FA54-2F40-A06B-4489351B9F2D}"/>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01093" y="774700"/>
          <a:ext cx="9393507" cy="4660900"/>
        </a:xfrm>
        <a:prstGeom prst="rect">
          <a:avLst/>
        </a:prstGeom>
      </xdr:spPr>
    </xdr:pic>
    <xdr:clientData/>
  </xdr:twoCellAnchor>
  <xdr:twoCellAnchor>
    <xdr:from>
      <xdr:col>0</xdr:col>
      <xdr:colOff>0</xdr:colOff>
      <xdr:row>28</xdr:row>
      <xdr:rowOff>0</xdr:rowOff>
    </xdr:from>
    <xdr:to>
      <xdr:col>5</xdr:col>
      <xdr:colOff>800100</xdr:colOff>
      <xdr:row>50</xdr:row>
      <xdr:rowOff>139700</xdr:rowOff>
    </xdr:to>
    <xdr:graphicFrame macro="">
      <xdr:nvGraphicFramePr>
        <xdr:cNvPr id="11" name="Chart 10">
          <a:extLst>
            <a:ext uri="{FF2B5EF4-FFF2-40B4-BE49-F238E27FC236}">
              <a16:creationId xmlns:a16="http://schemas.microsoft.com/office/drawing/2014/main" id="{26DA2F4B-A570-C143-8BCE-003D434A4A0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editAs="oneCell">
    <xdr:from>
      <xdr:col>5</xdr:col>
      <xdr:colOff>741093</xdr:colOff>
      <xdr:row>27</xdr:row>
      <xdr:rowOff>190500</xdr:rowOff>
    </xdr:from>
    <xdr:to>
      <xdr:col>11</xdr:col>
      <xdr:colOff>366365</xdr:colOff>
      <xdr:row>50</xdr:row>
      <xdr:rowOff>139700</xdr:rowOff>
    </xdr:to>
    <xdr:pic>
      <xdr:nvPicPr>
        <xdr:cNvPr id="13" name="Graphic 12">
          <a:extLst>
            <a:ext uri="{FF2B5EF4-FFF2-40B4-BE49-F238E27FC236}">
              <a16:creationId xmlns:a16="http://schemas.microsoft.com/office/drawing/2014/main" id="{1A07F33B-6940-3542-BFF9-21166360786C}"/>
            </a:ext>
          </a:extLst>
        </xdr:cNvPr>
        <xdr:cNvPicPr>
          <a:picLocks noChangeAspect="1"/>
        </xdr:cNvPicPr>
      </xdr:nvPicPr>
      <xdr:blipFill>
        <a:blip xmlns:r="http://purl.oclc.org/ooxml/officeDocument/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901093" y="5676900"/>
          <a:ext cx="9302672" cy="4622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Users/Kentoss/Downloads/OSEBX%20GR_quote_chart.csv"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Users/Kentoss/Downloads/DNB%20BANK_quote_chart.csv"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OSEBX GR_quote_chart"/>
    </sheetNames>
    <sheetDataSet>
      <sheetData sheetId="0">
        <row r="2">
          <cell r="B2">
            <v>1263.6300000000001</v>
          </cell>
        </row>
        <row r="3">
          <cell r="B3">
            <v>1276.6199999999999</v>
          </cell>
        </row>
        <row r="4">
          <cell r="B4">
            <v>1254.6600000000001</v>
          </cell>
        </row>
        <row r="5">
          <cell r="B5">
            <v>1259.26</v>
          </cell>
        </row>
        <row r="6">
          <cell r="B6">
            <v>1266</v>
          </cell>
        </row>
        <row r="7">
          <cell r="B7">
            <v>1264.57</v>
          </cell>
        </row>
        <row r="8">
          <cell r="B8">
            <v>1269.8399999999999</v>
          </cell>
        </row>
        <row r="9">
          <cell r="B9">
            <v>1261.3499999999999</v>
          </cell>
        </row>
        <row r="10">
          <cell r="B10">
            <v>1273.82</v>
          </cell>
        </row>
        <row r="11">
          <cell r="B11">
            <v>1246.57</v>
          </cell>
        </row>
        <row r="12">
          <cell r="B12">
            <v>1261.72</v>
          </cell>
        </row>
        <row r="13">
          <cell r="B13">
            <v>1261.53</v>
          </cell>
        </row>
        <row r="14">
          <cell r="B14">
            <v>1256.8699999999999</v>
          </cell>
        </row>
        <row r="15">
          <cell r="B15">
            <v>1261.45</v>
          </cell>
        </row>
        <row r="16">
          <cell r="B16">
            <v>1263.43</v>
          </cell>
        </row>
        <row r="17">
          <cell r="B17">
            <v>1258.5999999999999</v>
          </cell>
        </row>
        <row r="18">
          <cell r="B18">
            <v>1228.54</v>
          </cell>
        </row>
        <row r="19">
          <cell r="B19">
            <v>1226.58</v>
          </cell>
        </row>
        <row r="20">
          <cell r="B20">
            <v>1213.54</v>
          </cell>
        </row>
        <row r="21">
          <cell r="B21">
            <v>1180.1500000000001</v>
          </cell>
        </row>
        <row r="22">
          <cell r="B22">
            <v>1199.03</v>
          </cell>
        </row>
        <row r="23">
          <cell r="B23">
            <v>1194.29</v>
          </cell>
        </row>
        <row r="24">
          <cell r="B24">
            <v>1193.6199999999999</v>
          </cell>
        </row>
        <row r="25">
          <cell r="B25">
            <v>1191.74</v>
          </cell>
        </row>
        <row r="26">
          <cell r="B26">
            <v>1183.51</v>
          </cell>
        </row>
        <row r="27">
          <cell r="B27">
            <v>1181.1400000000001</v>
          </cell>
        </row>
        <row r="28">
          <cell r="B28">
            <v>1190.4000000000001</v>
          </cell>
        </row>
        <row r="29">
          <cell r="B29">
            <v>1213.17</v>
          </cell>
        </row>
        <row r="30">
          <cell r="B30">
            <v>1228.67</v>
          </cell>
        </row>
        <row r="31">
          <cell r="B31">
            <v>1222.77</v>
          </cell>
        </row>
        <row r="32">
          <cell r="B32">
            <v>1202.17</v>
          </cell>
        </row>
        <row r="33">
          <cell r="B33">
            <v>1185.9100000000001</v>
          </cell>
        </row>
        <row r="34">
          <cell r="B34">
            <v>1174.3399999999999</v>
          </cell>
        </row>
        <row r="35">
          <cell r="B35">
            <v>1188.3599999999999</v>
          </cell>
        </row>
        <row r="36">
          <cell r="B36">
            <v>1179.8399999999999</v>
          </cell>
        </row>
        <row r="37">
          <cell r="B37">
            <v>1183.3499999999999</v>
          </cell>
        </row>
        <row r="38">
          <cell r="B38">
            <v>1188.94</v>
          </cell>
        </row>
        <row r="39">
          <cell r="B39">
            <v>1193.6600000000001</v>
          </cell>
        </row>
        <row r="40">
          <cell r="B40">
            <v>1201.05</v>
          </cell>
        </row>
        <row r="41">
          <cell r="B41">
            <v>1191.1099999999999</v>
          </cell>
        </row>
        <row r="42">
          <cell r="B42">
            <v>1198.69</v>
          </cell>
        </row>
        <row r="43">
          <cell r="B43">
            <v>1213.67</v>
          </cell>
        </row>
        <row r="44">
          <cell r="B44">
            <v>1206.47</v>
          </cell>
        </row>
        <row r="45">
          <cell r="B45">
            <v>1203.6400000000001</v>
          </cell>
        </row>
        <row r="46">
          <cell r="B46">
            <v>1190.53</v>
          </cell>
        </row>
        <row r="47">
          <cell r="B47">
            <v>1204.2</v>
          </cell>
        </row>
        <row r="48">
          <cell r="B48">
            <v>1192.49</v>
          </cell>
        </row>
        <row r="49">
          <cell r="B49">
            <v>1185.9000000000001</v>
          </cell>
        </row>
        <row r="50">
          <cell r="B50">
            <v>1197.3900000000001</v>
          </cell>
        </row>
        <row r="51">
          <cell r="B51">
            <v>1190.83</v>
          </cell>
        </row>
        <row r="52">
          <cell r="B52">
            <v>1174.8599999999999</v>
          </cell>
        </row>
        <row r="53">
          <cell r="B53">
            <v>1170.08</v>
          </cell>
        </row>
        <row r="54">
          <cell r="B54">
            <v>1182.8900000000001</v>
          </cell>
        </row>
        <row r="55">
          <cell r="B55">
            <v>1184.23</v>
          </cell>
        </row>
        <row r="56">
          <cell r="B56">
            <v>1151.77</v>
          </cell>
        </row>
        <row r="57">
          <cell r="B57">
            <v>1142</v>
          </cell>
        </row>
        <row r="58">
          <cell r="B58">
            <v>1182.75</v>
          </cell>
        </row>
        <row r="59">
          <cell r="B59">
            <v>1205.03</v>
          </cell>
        </row>
        <row r="60">
          <cell r="B60">
            <v>1205.4100000000001</v>
          </cell>
        </row>
        <row r="61">
          <cell r="B61">
            <v>1215.43</v>
          </cell>
        </row>
        <row r="62">
          <cell r="B62">
            <v>1217.6300000000001</v>
          </cell>
        </row>
        <row r="63">
          <cell r="B63">
            <v>1218.95</v>
          </cell>
        </row>
        <row r="64">
          <cell r="B64">
            <v>1215.53</v>
          </cell>
        </row>
        <row r="65">
          <cell r="B65">
            <v>1216.04</v>
          </cell>
        </row>
        <row r="66">
          <cell r="B66">
            <v>1196.98</v>
          </cell>
        </row>
        <row r="67">
          <cell r="B67">
            <v>1190.1300000000001</v>
          </cell>
        </row>
        <row r="68">
          <cell r="B68">
            <v>1207.93</v>
          </cell>
        </row>
        <row r="69">
          <cell r="B69">
            <v>1204.44</v>
          </cell>
        </row>
        <row r="70">
          <cell r="B70">
            <v>1221.2</v>
          </cell>
        </row>
        <row r="71">
          <cell r="B71">
            <v>1213.54</v>
          </cell>
        </row>
        <row r="72">
          <cell r="B72">
            <v>1211.32</v>
          </cell>
        </row>
        <row r="73">
          <cell r="B73">
            <v>1201.43</v>
          </cell>
        </row>
        <row r="74">
          <cell r="B74">
            <v>1201.43</v>
          </cell>
        </row>
        <row r="75">
          <cell r="B75">
            <v>1199.3399999999999</v>
          </cell>
        </row>
        <row r="76">
          <cell r="B76">
            <v>1204.76</v>
          </cell>
        </row>
        <row r="77">
          <cell r="B77">
            <v>1200.3</v>
          </cell>
        </row>
        <row r="78">
          <cell r="B78">
            <v>1195.42</v>
          </cell>
        </row>
        <row r="79">
          <cell r="B79">
            <v>1195.42</v>
          </cell>
        </row>
        <row r="80">
          <cell r="B80">
            <v>1185.8800000000001</v>
          </cell>
        </row>
        <row r="81">
          <cell r="B81">
            <v>1185.26</v>
          </cell>
        </row>
        <row r="82">
          <cell r="B82">
            <v>1160.73</v>
          </cell>
        </row>
        <row r="83">
          <cell r="B83">
            <v>1168.46</v>
          </cell>
        </row>
        <row r="84">
          <cell r="B84">
            <v>1177.6099999999999</v>
          </cell>
        </row>
        <row r="85">
          <cell r="B85">
            <v>1153.6099999999999</v>
          </cell>
        </row>
        <row r="86">
          <cell r="B86">
            <v>1159.8599999999999</v>
          </cell>
        </row>
        <row r="87">
          <cell r="B87">
            <v>1175.56</v>
          </cell>
        </row>
        <row r="88">
          <cell r="B88">
            <v>1184.8900000000001</v>
          </cell>
        </row>
        <row r="89">
          <cell r="B89">
            <v>1188.32</v>
          </cell>
        </row>
        <row r="90">
          <cell r="B90">
            <v>1197.92</v>
          </cell>
        </row>
        <row r="91">
          <cell r="B91">
            <v>1199.44</v>
          </cell>
        </row>
        <row r="92">
          <cell r="B92">
            <v>1170.18</v>
          </cell>
        </row>
        <row r="93">
          <cell r="B93">
            <v>1174.74</v>
          </cell>
        </row>
        <row r="94">
          <cell r="B94">
            <v>1178.29</v>
          </cell>
        </row>
        <row r="95">
          <cell r="B95">
            <v>1189.68</v>
          </cell>
        </row>
        <row r="96">
          <cell r="B96">
            <v>1181.27</v>
          </cell>
        </row>
        <row r="97">
          <cell r="B97">
            <v>1188.29</v>
          </cell>
        </row>
        <row r="98">
          <cell r="B98">
            <v>1174.93</v>
          </cell>
        </row>
        <row r="99">
          <cell r="B99">
            <v>1213.72</v>
          </cell>
        </row>
        <row r="100">
          <cell r="B100">
            <v>1212.08</v>
          </cell>
        </row>
        <row r="101">
          <cell r="B101">
            <v>1217.8499999999999</v>
          </cell>
        </row>
        <row r="102">
          <cell r="B102">
            <v>1225.92</v>
          </cell>
        </row>
        <row r="103">
          <cell r="B103">
            <v>1222.8</v>
          </cell>
        </row>
        <row r="104">
          <cell r="B104">
            <v>1220.04</v>
          </cell>
        </row>
        <row r="105">
          <cell r="B105">
            <v>1235.6099999999999</v>
          </cell>
        </row>
        <row r="106">
          <cell r="B106">
            <v>1236.99</v>
          </cell>
        </row>
        <row r="107">
          <cell r="B107">
            <v>1233.24</v>
          </cell>
        </row>
        <row r="108">
          <cell r="B108">
            <v>1233.43</v>
          </cell>
        </row>
        <row r="109">
          <cell r="B109">
            <v>1234.83</v>
          </cell>
        </row>
        <row r="110">
          <cell r="B110">
            <v>1232.26</v>
          </cell>
        </row>
        <row r="111">
          <cell r="B111">
            <v>1227.03</v>
          </cell>
        </row>
        <row r="112">
          <cell r="B112">
            <v>1237.3800000000001</v>
          </cell>
        </row>
        <row r="113">
          <cell r="B113">
            <v>1232.48</v>
          </cell>
        </row>
        <row r="114">
          <cell r="B114">
            <v>1224.69</v>
          </cell>
        </row>
        <row r="115">
          <cell r="B115">
            <v>1216.25</v>
          </cell>
        </row>
        <row r="116">
          <cell r="B116">
            <v>1207.07</v>
          </cell>
        </row>
        <row r="117">
          <cell r="B117">
            <v>1210.83</v>
          </cell>
        </row>
        <row r="118">
          <cell r="B118">
            <v>1192.78</v>
          </cell>
        </row>
        <row r="119">
          <cell r="B119">
            <v>1202.0899999999999</v>
          </cell>
        </row>
        <row r="120">
          <cell r="B120">
            <v>1211.8699999999999</v>
          </cell>
        </row>
        <row r="121">
          <cell r="B121">
            <v>1215.74</v>
          </cell>
        </row>
        <row r="122">
          <cell r="B122">
            <v>1215.0999999999999</v>
          </cell>
        </row>
        <row r="123">
          <cell r="B123">
            <v>1217.71</v>
          </cell>
        </row>
        <row r="124">
          <cell r="B124">
            <v>1213.92</v>
          </cell>
        </row>
        <row r="125">
          <cell r="B125">
            <v>1217.47</v>
          </cell>
        </row>
        <row r="126">
          <cell r="B126">
            <v>1207.0899999999999</v>
          </cell>
        </row>
        <row r="127">
          <cell r="B127">
            <v>1204.17</v>
          </cell>
        </row>
        <row r="128">
          <cell r="B128">
            <v>1197.57</v>
          </cell>
        </row>
        <row r="129">
          <cell r="B129">
            <v>1200.02</v>
          </cell>
        </row>
        <row r="130">
          <cell r="B130">
            <v>1184.29</v>
          </cell>
        </row>
        <row r="131">
          <cell r="B131">
            <v>1175.47</v>
          </cell>
        </row>
        <row r="132">
          <cell r="B132">
            <v>1173.03</v>
          </cell>
        </row>
        <row r="133">
          <cell r="B133">
            <v>1167.3499999999999</v>
          </cell>
        </row>
        <row r="134">
          <cell r="B134">
            <v>1161.17</v>
          </cell>
        </row>
        <row r="135">
          <cell r="B135">
            <v>1154.81</v>
          </cell>
        </row>
        <row r="136">
          <cell r="B136">
            <v>1174.1199999999999</v>
          </cell>
        </row>
        <row r="137">
          <cell r="B137">
            <v>1168.1199999999999</v>
          </cell>
        </row>
        <row r="138">
          <cell r="B138">
            <v>1164.43</v>
          </cell>
        </row>
        <row r="139">
          <cell r="B139">
            <v>1163.32</v>
          </cell>
        </row>
        <row r="140">
          <cell r="B140">
            <v>1154</v>
          </cell>
        </row>
        <row r="141">
          <cell r="B141">
            <v>1151.1400000000001</v>
          </cell>
        </row>
        <row r="142">
          <cell r="B142">
            <v>1159.1400000000001</v>
          </cell>
        </row>
        <row r="143">
          <cell r="B143">
            <v>1155</v>
          </cell>
        </row>
        <row r="144">
          <cell r="B144">
            <v>1157.6400000000001</v>
          </cell>
        </row>
        <row r="145">
          <cell r="B145">
            <v>1141.51</v>
          </cell>
        </row>
        <row r="146">
          <cell r="B146">
            <v>1120.47</v>
          </cell>
        </row>
        <row r="147">
          <cell r="B147">
            <v>1114.32</v>
          </cell>
        </row>
        <row r="148">
          <cell r="B148">
            <v>1141.17</v>
          </cell>
        </row>
        <row r="149">
          <cell r="B149">
            <v>1149.67</v>
          </cell>
        </row>
        <row r="150">
          <cell r="B150">
            <v>1150.49</v>
          </cell>
        </row>
        <row r="151">
          <cell r="B151">
            <v>1147.02</v>
          </cell>
        </row>
        <row r="152">
          <cell r="B152">
            <v>1149.8399999999999</v>
          </cell>
        </row>
        <row r="153">
          <cell r="B153">
            <v>1152.02</v>
          </cell>
        </row>
        <row r="154">
          <cell r="B154">
            <v>1153.07</v>
          </cell>
        </row>
        <row r="155">
          <cell r="B155">
            <v>1162.44</v>
          </cell>
        </row>
        <row r="156">
          <cell r="B156">
            <v>1166.08</v>
          </cell>
        </row>
        <row r="157">
          <cell r="B157">
            <v>1175.03</v>
          </cell>
        </row>
        <row r="158">
          <cell r="B158">
            <v>1161.8599999999999</v>
          </cell>
        </row>
        <row r="159">
          <cell r="B159">
            <v>1168.75</v>
          </cell>
        </row>
        <row r="160">
          <cell r="B160">
            <v>1150.94</v>
          </cell>
        </row>
        <row r="161">
          <cell r="B161">
            <v>1141.8599999999999</v>
          </cell>
        </row>
        <row r="162">
          <cell r="B162">
            <v>1158.97</v>
          </cell>
        </row>
        <row r="163">
          <cell r="B163">
            <v>1164.58</v>
          </cell>
        </row>
        <row r="164">
          <cell r="B164">
            <v>1157.8699999999999</v>
          </cell>
        </row>
        <row r="165">
          <cell r="B165">
            <v>1155.74</v>
          </cell>
        </row>
        <row r="166">
          <cell r="B166">
            <v>1150.6300000000001</v>
          </cell>
        </row>
        <row r="167">
          <cell r="B167">
            <v>1149.01</v>
          </cell>
        </row>
        <row r="168">
          <cell r="B168">
            <v>1133.18</v>
          </cell>
        </row>
        <row r="169">
          <cell r="B169">
            <v>1132.56</v>
          </cell>
        </row>
        <row r="170">
          <cell r="B170">
            <v>1153.3499999999999</v>
          </cell>
        </row>
        <row r="171">
          <cell r="B171">
            <v>1151.73</v>
          </cell>
        </row>
        <row r="172">
          <cell r="B172">
            <v>1149.9100000000001</v>
          </cell>
        </row>
        <row r="173">
          <cell r="B173">
            <v>1159</v>
          </cell>
        </row>
        <row r="174">
          <cell r="B174">
            <v>1158.42</v>
          </cell>
        </row>
        <row r="175">
          <cell r="B175">
            <v>1154.53</v>
          </cell>
        </row>
        <row r="176">
          <cell r="B176">
            <v>1154.31</v>
          </cell>
        </row>
        <row r="177">
          <cell r="B177">
            <v>1147.45</v>
          </cell>
        </row>
        <row r="178">
          <cell r="B178">
            <v>1145.55</v>
          </cell>
        </row>
        <row r="179">
          <cell r="B179">
            <v>1148.33</v>
          </cell>
        </row>
        <row r="180">
          <cell r="B180">
            <v>1149.05</v>
          </cell>
        </row>
        <row r="181">
          <cell r="B181">
            <v>1141.8800000000001</v>
          </cell>
        </row>
        <row r="182">
          <cell r="B182">
            <v>1142.78</v>
          </cell>
        </row>
        <row r="183">
          <cell r="B183">
            <v>1134.28</v>
          </cell>
        </row>
        <row r="184">
          <cell r="B184">
            <v>1138.3800000000001</v>
          </cell>
        </row>
        <row r="185">
          <cell r="B185">
            <v>1131.8399999999999</v>
          </cell>
        </row>
        <row r="186">
          <cell r="B186">
            <v>1133.3699999999999</v>
          </cell>
        </row>
        <row r="187">
          <cell r="B187">
            <v>1137.58</v>
          </cell>
        </row>
        <row r="188">
          <cell r="B188">
            <v>1131.8800000000001</v>
          </cell>
        </row>
        <row r="189">
          <cell r="B189">
            <v>1132.45</v>
          </cell>
        </row>
        <row r="190">
          <cell r="B190">
            <v>1131.8800000000001</v>
          </cell>
        </row>
        <row r="191">
          <cell r="B191">
            <v>1119.5</v>
          </cell>
        </row>
        <row r="192">
          <cell r="B192">
            <v>1104.02</v>
          </cell>
        </row>
        <row r="193">
          <cell r="B193">
            <v>1131.03</v>
          </cell>
        </row>
        <row r="194">
          <cell r="B194">
            <v>1144.44</v>
          </cell>
        </row>
        <row r="195">
          <cell r="B195">
            <v>1153.1099999999999</v>
          </cell>
        </row>
        <row r="196">
          <cell r="B196">
            <v>1145.71</v>
          </cell>
        </row>
        <row r="197">
          <cell r="B197">
            <v>1145.07</v>
          </cell>
        </row>
        <row r="198">
          <cell r="B198">
            <v>1133.96</v>
          </cell>
        </row>
        <row r="199">
          <cell r="B199">
            <v>1120.96</v>
          </cell>
        </row>
        <row r="200">
          <cell r="B200">
            <v>1140.6500000000001</v>
          </cell>
        </row>
        <row r="201">
          <cell r="B201">
            <v>1142.3800000000001</v>
          </cell>
        </row>
        <row r="202">
          <cell r="B202">
            <v>1143.0899999999999</v>
          </cell>
        </row>
        <row r="203">
          <cell r="B203">
            <v>1137.06</v>
          </cell>
        </row>
        <row r="204">
          <cell r="B204">
            <v>1131.51</v>
          </cell>
        </row>
        <row r="205">
          <cell r="B205">
            <v>1120.96</v>
          </cell>
        </row>
        <row r="206">
          <cell r="B206">
            <v>1130.0899999999999</v>
          </cell>
        </row>
        <row r="207">
          <cell r="B207">
            <v>1129.33</v>
          </cell>
        </row>
        <row r="208">
          <cell r="B208">
            <v>1140.03</v>
          </cell>
        </row>
        <row r="209">
          <cell r="B209">
            <v>1132.47</v>
          </cell>
        </row>
        <row r="210">
          <cell r="B210">
            <v>1133.1400000000001</v>
          </cell>
        </row>
        <row r="211">
          <cell r="B211">
            <v>1124.33</v>
          </cell>
        </row>
        <row r="212">
          <cell r="B212">
            <v>1116.6099999999999</v>
          </cell>
        </row>
        <row r="213">
          <cell r="B213">
            <v>1106.74</v>
          </cell>
        </row>
        <row r="214">
          <cell r="B214">
            <v>1120.6500000000001</v>
          </cell>
        </row>
        <row r="215">
          <cell r="B215">
            <v>1128.5999999999999</v>
          </cell>
        </row>
        <row r="216">
          <cell r="B216">
            <v>1128.03</v>
          </cell>
        </row>
        <row r="217">
          <cell r="B217">
            <v>1137.9100000000001</v>
          </cell>
        </row>
        <row r="218">
          <cell r="B218">
            <v>1128.6400000000001</v>
          </cell>
        </row>
        <row r="219">
          <cell r="B219">
            <v>1126.8900000000001</v>
          </cell>
        </row>
        <row r="220">
          <cell r="B220">
            <v>1128.53</v>
          </cell>
        </row>
        <row r="221">
          <cell r="B221">
            <v>1129.01</v>
          </cell>
        </row>
        <row r="222">
          <cell r="B222">
            <v>1131.25</v>
          </cell>
        </row>
        <row r="223">
          <cell r="B223">
            <v>1133.48</v>
          </cell>
        </row>
        <row r="224">
          <cell r="B224">
            <v>1124.54</v>
          </cell>
        </row>
        <row r="225">
          <cell r="B225">
            <v>1124.04</v>
          </cell>
        </row>
        <row r="226">
          <cell r="B226">
            <v>1122.8900000000001</v>
          </cell>
        </row>
        <row r="227">
          <cell r="B227">
            <v>1106.5999999999999</v>
          </cell>
        </row>
        <row r="228">
          <cell r="B228">
            <v>1112.8599999999999</v>
          </cell>
        </row>
        <row r="229">
          <cell r="B229">
            <v>1098.8699999999999</v>
          </cell>
        </row>
        <row r="230">
          <cell r="B230">
            <v>1089.67</v>
          </cell>
        </row>
        <row r="231">
          <cell r="B231">
            <v>1090.97</v>
          </cell>
        </row>
        <row r="232">
          <cell r="B232">
            <v>1096.96</v>
          </cell>
        </row>
        <row r="233">
          <cell r="B233">
            <v>1096.96</v>
          </cell>
        </row>
        <row r="234">
          <cell r="B234">
            <v>1077.22</v>
          </cell>
        </row>
        <row r="235">
          <cell r="B235">
            <v>1060.43</v>
          </cell>
        </row>
        <row r="236">
          <cell r="B236">
            <v>1078.8499999999999</v>
          </cell>
        </row>
        <row r="237">
          <cell r="B237">
            <v>1069.82</v>
          </cell>
        </row>
        <row r="238">
          <cell r="B238">
            <v>1069.82</v>
          </cell>
        </row>
        <row r="239">
          <cell r="B239">
            <v>1065.76</v>
          </cell>
        </row>
        <row r="240">
          <cell r="B240">
            <v>1065.76</v>
          </cell>
        </row>
        <row r="241">
          <cell r="B241">
            <v>1070.8399999999999</v>
          </cell>
        </row>
        <row r="242">
          <cell r="B242">
            <v>1088.73</v>
          </cell>
        </row>
        <row r="243">
          <cell r="B243">
            <v>1092.3900000000001</v>
          </cell>
        </row>
        <row r="244">
          <cell r="B244">
            <v>1073.8499999999999</v>
          </cell>
        </row>
        <row r="245">
          <cell r="B245">
            <v>1082.1199999999999</v>
          </cell>
        </row>
        <row r="246">
          <cell r="B246">
            <v>1077.01</v>
          </cell>
        </row>
        <row r="247">
          <cell r="B247">
            <v>1085.1400000000001</v>
          </cell>
        </row>
        <row r="248">
          <cell r="B248">
            <v>1076.45</v>
          </cell>
        </row>
        <row r="249">
          <cell r="B249">
            <v>1090.68</v>
          </cell>
        </row>
        <row r="250">
          <cell r="B250">
            <v>1092.33</v>
          </cell>
        </row>
        <row r="251">
          <cell r="B251">
            <v>1084.1400000000001</v>
          </cell>
        </row>
        <row r="252">
          <cell r="B252">
            <v>1085</v>
          </cell>
        </row>
        <row r="253">
          <cell r="B253">
            <v>1073.31</v>
          </cell>
        </row>
        <row r="254">
          <cell r="B254">
            <v>1069.1300000000001</v>
          </cell>
        </row>
        <row r="255">
          <cell r="B255">
            <v>1055.94</v>
          </cell>
        </row>
        <row r="256">
          <cell r="B256">
            <v>1061.97</v>
          </cell>
        </row>
        <row r="257">
          <cell r="B257">
            <v>1077.71</v>
          </cell>
        </row>
        <row r="258">
          <cell r="B258">
            <v>1085.4100000000001</v>
          </cell>
        </row>
        <row r="259">
          <cell r="B259">
            <v>1072.04</v>
          </cell>
        </row>
        <row r="260">
          <cell r="B260">
            <v>1065.69</v>
          </cell>
        </row>
        <row r="261">
          <cell r="B261">
            <v>1064.3800000000001</v>
          </cell>
        </row>
        <row r="262">
          <cell r="B262">
            <v>1056.74</v>
          </cell>
        </row>
        <row r="263">
          <cell r="B263">
            <v>1062.9000000000001</v>
          </cell>
        </row>
        <row r="264">
          <cell r="B264">
            <v>1063.45</v>
          </cell>
        </row>
        <row r="265">
          <cell r="B265">
            <v>1066.1199999999999</v>
          </cell>
        </row>
        <row r="266">
          <cell r="B266">
            <v>1071.73</v>
          </cell>
        </row>
        <row r="268">
          <cell r="B268">
            <v>1058.8599999999999</v>
          </cell>
        </row>
        <row r="269">
          <cell r="B269">
            <v>1056.0999999999999</v>
          </cell>
        </row>
        <row r="270">
          <cell r="B270">
            <v>1056.8900000000001</v>
          </cell>
        </row>
        <row r="271">
          <cell r="B271">
            <v>1050.7</v>
          </cell>
        </row>
        <row r="272">
          <cell r="B272">
            <v>1032.33</v>
          </cell>
        </row>
        <row r="273">
          <cell r="B273">
            <v>1043.23</v>
          </cell>
        </row>
        <row r="274">
          <cell r="B274">
            <v>1041.51</v>
          </cell>
        </row>
        <row r="275">
          <cell r="B275">
            <v>1053.8699999999999</v>
          </cell>
        </row>
        <row r="276">
          <cell r="B276">
            <v>1050.54</v>
          </cell>
        </row>
        <row r="277">
          <cell r="B277">
            <v>1057.8</v>
          </cell>
        </row>
        <row r="278">
          <cell r="B278">
            <v>1057.94</v>
          </cell>
        </row>
        <row r="279">
          <cell r="B279">
            <v>1061.3599999999999</v>
          </cell>
        </row>
        <row r="280">
          <cell r="B280">
            <v>1064.9100000000001</v>
          </cell>
        </row>
        <row r="281">
          <cell r="B281">
            <v>1062.3699999999999</v>
          </cell>
        </row>
        <row r="282">
          <cell r="B282">
            <v>1064.29</v>
          </cell>
        </row>
        <row r="283">
          <cell r="B283">
            <v>1063.8900000000001</v>
          </cell>
        </row>
        <row r="284">
          <cell r="B284">
            <v>1057.67</v>
          </cell>
        </row>
        <row r="285">
          <cell r="B285">
            <v>1050.22</v>
          </cell>
        </row>
        <row r="286">
          <cell r="B286">
            <v>1042.08</v>
          </cell>
        </row>
        <row r="287">
          <cell r="B287">
            <v>1028.8900000000001</v>
          </cell>
        </row>
        <row r="288">
          <cell r="B288">
            <v>1030.79</v>
          </cell>
        </row>
        <row r="289">
          <cell r="B289">
            <v>1032.56</v>
          </cell>
        </row>
        <row r="290">
          <cell r="B290">
            <v>1028.3399999999999</v>
          </cell>
        </row>
        <row r="291">
          <cell r="B291">
            <v>1007.07</v>
          </cell>
        </row>
        <row r="292">
          <cell r="B292">
            <v>1027.1600000000001</v>
          </cell>
        </row>
        <row r="293">
          <cell r="B293">
            <v>1013.63</v>
          </cell>
        </row>
        <row r="294">
          <cell r="B294">
            <v>1007.47</v>
          </cell>
        </row>
        <row r="295">
          <cell r="B295">
            <v>1003.3</v>
          </cell>
        </row>
        <row r="296">
          <cell r="B296">
            <v>993.62</v>
          </cell>
        </row>
        <row r="297">
          <cell r="B297">
            <v>981.17</v>
          </cell>
        </row>
        <row r="298">
          <cell r="B298">
            <v>995.78</v>
          </cell>
        </row>
        <row r="299">
          <cell r="B299">
            <v>999.65</v>
          </cell>
        </row>
        <row r="300">
          <cell r="B300">
            <v>995.59</v>
          </cell>
        </row>
        <row r="301">
          <cell r="B301">
            <v>991.78</v>
          </cell>
        </row>
        <row r="302">
          <cell r="B302">
            <v>995.65</v>
          </cell>
        </row>
        <row r="303">
          <cell r="B303">
            <v>991.27</v>
          </cell>
        </row>
        <row r="304">
          <cell r="B304">
            <v>992.53</v>
          </cell>
        </row>
        <row r="305">
          <cell r="B305">
            <v>1000.49</v>
          </cell>
        </row>
        <row r="306">
          <cell r="B306">
            <v>996.54</v>
          </cell>
        </row>
        <row r="307">
          <cell r="B307">
            <v>997.7</v>
          </cell>
        </row>
        <row r="308">
          <cell r="B308">
            <v>992.83</v>
          </cell>
        </row>
        <row r="309">
          <cell r="B309">
            <v>984.56</v>
          </cell>
        </row>
        <row r="310">
          <cell r="B310">
            <v>971.83</v>
          </cell>
        </row>
        <row r="311">
          <cell r="B311">
            <v>966.9</v>
          </cell>
        </row>
        <row r="312">
          <cell r="B312">
            <v>965.73</v>
          </cell>
        </row>
        <row r="313">
          <cell r="B313">
            <v>962.56</v>
          </cell>
        </row>
        <row r="314">
          <cell r="B314">
            <v>977.01</v>
          </cell>
        </row>
        <row r="315">
          <cell r="B315">
            <v>983.99</v>
          </cell>
        </row>
        <row r="316">
          <cell r="B316">
            <v>994.21</v>
          </cell>
        </row>
        <row r="317">
          <cell r="B317">
            <v>1001.54</v>
          </cell>
        </row>
        <row r="318">
          <cell r="B318">
            <v>1002.69</v>
          </cell>
        </row>
        <row r="319">
          <cell r="B319">
            <v>1004.69</v>
          </cell>
        </row>
        <row r="320">
          <cell r="B320">
            <v>993.8</v>
          </cell>
        </row>
        <row r="321">
          <cell r="B321">
            <v>987.92</v>
          </cell>
        </row>
        <row r="322">
          <cell r="B322">
            <v>998.77</v>
          </cell>
        </row>
        <row r="323">
          <cell r="B323">
            <v>990.4</v>
          </cell>
        </row>
        <row r="324">
          <cell r="B324">
            <v>998.56</v>
          </cell>
        </row>
        <row r="325">
          <cell r="B325">
            <v>990.91</v>
          </cell>
        </row>
        <row r="326">
          <cell r="B326">
            <v>1001.16</v>
          </cell>
        </row>
        <row r="327">
          <cell r="B327">
            <v>991.22</v>
          </cell>
        </row>
        <row r="328">
          <cell r="B328">
            <v>975.86</v>
          </cell>
        </row>
        <row r="329">
          <cell r="B329">
            <v>964.13</v>
          </cell>
        </row>
        <row r="330">
          <cell r="B330">
            <v>965.95</v>
          </cell>
        </row>
        <row r="331">
          <cell r="B331">
            <v>973.97</v>
          </cell>
        </row>
        <row r="332">
          <cell r="B332">
            <v>973.97</v>
          </cell>
        </row>
        <row r="333">
          <cell r="B333">
            <v>970.3</v>
          </cell>
        </row>
        <row r="334">
          <cell r="B334">
            <v>966.67</v>
          </cell>
        </row>
        <row r="335">
          <cell r="B335">
            <v>953.65</v>
          </cell>
        </row>
        <row r="336">
          <cell r="B336">
            <v>953.65</v>
          </cell>
        </row>
        <row r="337">
          <cell r="B337">
            <v>938.83</v>
          </cell>
        </row>
        <row r="338">
          <cell r="B338">
            <v>928.23</v>
          </cell>
        </row>
        <row r="339">
          <cell r="B339">
            <v>950.5</v>
          </cell>
        </row>
        <row r="340">
          <cell r="B340">
            <v>942.2</v>
          </cell>
        </row>
        <row r="341">
          <cell r="B341">
            <v>939.89</v>
          </cell>
        </row>
        <row r="342">
          <cell r="B342">
            <v>936.66</v>
          </cell>
        </row>
        <row r="343">
          <cell r="B343">
            <v>936.64</v>
          </cell>
        </row>
        <row r="344">
          <cell r="B344">
            <v>937.58</v>
          </cell>
        </row>
        <row r="345">
          <cell r="B345">
            <v>942.58</v>
          </cell>
        </row>
        <row r="346">
          <cell r="B346">
            <v>942.93</v>
          </cell>
        </row>
        <row r="347">
          <cell r="B347">
            <v>933.51</v>
          </cell>
        </row>
        <row r="348">
          <cell r="B348">
            <v>932.99</v>
          </cell>
        </row>
        <row r="349">
          <cell r="B349">
            <v>935.41</v>
          </cell>
        </row>
        <row r="350">
          <cell r="B350">
            <v>927.09</v>
          </cell>
        </row>
        <row r="351">
          <cell r="B351">
            <v>928.1</v>
          </cell>
        </row>
        <row r="352">
          <cell r="B352">
            <v>934.91</v>
          </cell>
        </row>
        <row r="353">
          <cell r="B353">
            <v>930.39</v>
          </cell>
        </row>
        <row r="354">
          <cell r="B354">
            <v>946.3</v>
          </cell>
        </row>
        <row r="355">
          <cell r="B355">
            <v>935.81</v>
          </cell>
        </row>
        <row r="356">
          <cell r="B356">
            <v>933.78</v>
          </cell>
        </row>
        <row r="357">
          <cell r="B357">
            <v>935.09</v>
          </cell>
        </row>
        <row r="358">
          <cell r="B358">
            <v>917.27</v>
          </cell>
        </row>
        <row r="359">
          <cell r="B359">
            <v>908.44</v>
          </cell>
        </row>
        <row r="360">
          <cell r="B360">
            <v>902.94</v>
          </cell>
        </row>
        <row r="361">
          <cell r="B361">
            <v>912.15</v>
          </cell>
        </row>
        <row r="362">
          <cell r="B362">
            <v>908.25</v>
          </cell>
        </row>
        <row r="363">
          <cell r="B363">
            <v>908.96</v>
          </cell>
        </row>
        <row r="364">
          <cell r="B364">
            <v>892.01</v>
          </cell>
        </row>
        <row r="365">
          <cell r="B365">
            <v>889.95</v>
          </cell>
        </row>
        <row r="366">
          <cell r="B366">
            <v>889.43</v>
          </cell>
        </row>
        <row r="367">
          <cell r="B367">
            <v>878.93</v>
          </cell>
        </row>
        <row r="368">
          <cell r="B368">
            <v>883.14</v>
          </cell>
        </row>
        <row r="369">
          <cell r="B369">
            <v>845.72</v>
          </cell>
        </row>
        <row r="370">
          <cell r="B370">
            <v>845.03</v>
          </cell>
        </row>
        <row r="371">
          <cell r="B371">
            <v>841.57</v>
          </cell>
        </row>
        <row r="372">
          <cell r="B372">
            <v>829.36</v>
          </cell>
        </row>
        <row r="373">
          <cell r="B373">
            <v>823.55</v>
          </cell>
        </row>
        <row r="374">
          <cell r="B374">
            <v>811.85</v>
          </cell>
        </row>
        <row r="375">
          <cell r="B375">
            <v>810.04</v>
          </cell>
        </row>
        <row r="376">
          <cell r="B376">
            <v>799.68</v>
          </cell>
        </row>
        <row r="377">
          <cell r="B377">
            <v>826</v>
          </cell>
        </row>
        <row r="378">
          <cell r="B378">
            <v>832.41</v>
          </cell>
        </row>
        <row r="379">
          <cell r="B379">
            <v>858.9</v>
          </cell>
        </row>
        <row r="380">
          <cell r="B380">
            <v>848.5</v>
          </cell>
        </row>
        <row r="381">
          <cell r="B381">
            <v>857.55</v>
          </cell>
        </row>
        <row r="382">
          <cell r="B382">
            <v>868.42</v>
          </cell>
        </row>
        <row r="383">
          <cell r="B383">
            <v>873.5</v>
          </cell>
        </row>
        <row r="384">
          <cell r="B384">
            <v>872.52</v>
          </cell>
        </row>
        <row r="385">
          <cell r="B385">
            <v>862.96</v>
          </cell>
        </row>
        <row r="386">
          <cell r="B386">
            <v>877.63</v>
          </cell>
        </row>
        <row r="387">
          <cell r="B387">
            <v>875.37</v>
          </cell>
        </row>
        <row r="388">
          <cell r="B388">
            <v>878.13</v>
          </cell>
        </row>
        <row r="389">
          <cell r="B389">
            <v>876.28</v>
          </cell>
        </row>
        <row r="390">
          <cell r="B390">
            <v>879.2</v>
          </cell>
        </row>
        <row r="391">
          <cell r="B391">
            <v>872.1</v>
          </cell>
        </row>
        <row r="392">
          <cell r="B392">
            <v>877.61</v>
          </cell>
        </row>
        <row r="393">
          <cell r="B393">
            <v>867.94</v>
          </cell>
        </row>
        <row r="394">
          <cell r="B394">
            <v>852.97</v>
          </cell>
        </row>
        <row r="395">
          <cell r="B395">
            <v>852.73</v>
          </cell>
        </row>
        <row r="396">
          <cell r="B396">
            <v>856.09</v>
          </cell>
        </row>
        <row r="397">
          <cell r="B397">
            <v>850.34</v>
          </cell>
        </row>
        <row r="398">
          <cell r="B398">
            <v>851.55</v>
          </cell>
        </row>
        <row r="399">
          <cell r="B399">
            <v>838.14</v>
          </cell>
        </row>
        <row r="400">
          <cell r="B400">
            <v>838.88</v>
          </cell>
        </row>
        <row r="401">
          <cell r="B401">
            <v>846.8</v>
          </cell>
        </row>
        <row r="402">
          <cell r="B402">
            <v>845.09</v>
          </cell>
        </row>
        <row r="403">
          <cell r="B403">
            <v>834.69</v>
          </cell>
        </row>
        <row r="404">
          <cell r="B404">
            <v>866.16</v>
          </cell>
        </row>
        <row r="405">
          <cell r="B405">
            <v>865.89</v>
          </cell>
        </row>
        <row r="406">
          <cell r="B406">
            <v>865.63</v>
          </cell>
        </row>
        <row r="407">
          <cell r="B407">
            <v>862.78</v>
          </cell>
        </row>
        <row r="408">
          <cell r="B408">
            <v>854.62</v>
          </cell>
        </row>
        <row r="409">
          <cell r="B409">
            <v>857.45</v>
          </cell>
        </row>
        <row r="410">
          <cell r="B410">
            <v>854.19</v>
          </cell>
        </row>
        <row r="411">
          <cell r="B411">
            <v>857.53</v>
          </cell>
        </row>
        <row r="412">
          <cell r="B412">
            <v>842.58</v>
          </cell>
        </row>
        <row r="413">
          <cell r="B413">
            <v>854.85</v>
          </cell>
        </row>
        <row r="414">
          <cell r="B414">
            <v>845.67</v>
          </cell>
        </row>
        <row r="415">
          <cell r="B415">
            <v>852.11</v>
          </cell>
        </row>
        <row r="416">
          <cell r="B416">
            <v>854.88</v>
          </cell>
        </row>
        <row r="417">
          <cell r="B417">
            <v>859.59</v>
          </cell>
        </row>
        <row r="418">
          <cell r="B418">
            <v>859.26</v>
          </cell>
        </row>
        <row r="419">
          <cell r="B419">
            <v>862.93</v>
          </cell>
        </row>
        <row r="420">
          <cell r="B420">
            <v>867.14</v>
          </cell>
        </row>
        <row r="421">
          <cell r="B421">
            <v>870.12</v>
          </cell>
        </row>
        <row r="422">
          <cell r="B422">
            <v>872.79</v>
          </cell>
        </row>
        <row r="423">
          <cell r="B423">
            <v>875.98</v>
          </cell>
        </row>
        <row r="424">
          <cell r="B424">
            <v>860.7</v>
          </cell>
        </row>
        <row r="425">
          <cell r="B425">
            <v>862</v>
          </cell>
        </row>
        <row r="426">
          <cell r="B426">
            <v>868.28</v>
          </cell>
        </row>
        <row r="427">
          <cell r="B427">
            <v>866.69</v>
          </cell>
        </row>
        <row r="428">
          <cell r="B428">
            <v>871.93</v>
          </cell>
        </row>
        <row r="429">
          <cell r="B429">
            <v>871.91</v>
          </cell>
        </row>
        <row r="430">
          <cell r="B430">
            <v>878.04</v>
          </cell>
        </row>
        <row r="431">
          <cell r="B431">
            <v>875.94</v>
          </cell>
        </row>
        <row r="432">
          <cell r="B432">
            <v>870.64</v>
          </cell>
        </row>
        <row r="433">
          <cell r="B433">
            <v>856.19</v>
          </cell>
        </row>
        <row r="434">
          <cell r="B434">
            <v>854.63</v>
          </cell>
        </row>
        <row r="435">
          <cell r="B435">
            <v>854.88</v>
          </cell>
        </row>
        <row r="436">
          <cell r="B436">
            <v>854.94</v>
          </cell>
        </row>
        <row r="437">
          <cell r="B437">
            <v>847.75</v>
          </cell>
        </row>
        <row r="438">
          <cell r="B438">
            <v>842.19</v>
          </cell>
        </row>
        <row r="439">
          <cell r="B439">
            <v>826.23</v>
          </cell>
        </row>
        <row r="440">
          <cell r="B440">
            <v>819.75</v>
          </cell>
        </row>
        <row r="441">
          <cell r="B441">
            <v>841.72</v>
          </cell>
        </row>
        <row r="442">
          <cell r="B442">
            <v>839.08</v>
          </cell>
        </row>
        <row r="443">
          <cell r="B443">
            <v>839.97</v>
          </cell>
        </row>
        <row r="444">
          <cell r="B444">
            <v>839.97</v>
          </cell>
        </row>
        <row r="445">
          <cell r="B445">
            <v>843.55</v>
          </cell>
        </row>
        <row r="446">
          <cell r="B446">
            <v>849.85</v>
          </cell>
        </row>
        <row r="447">
          <cell r="B447">
            <v>856.21</v>
          </cell>
        </row>
        <row r="448">
          <cell r="B448">
            <v>847.91</v>
          </cell>
        </row>
        <row r="449">
          <cell r="B449">
            <v>843.63</v>
          </cell>
        </row>
        <row r="450">
          <cell r="B450">
            <v>836.14</v>
          </cell>
        </row>
        <row r="451">
          <cell r="B451">
            <v>840.82</v>
          </cell>
        </row>
        <row r="452">
          <cell r="B452">
            <v>823.65</v>
          </cell>
        </row>
        <row r="453">
          <cell r="B453">
            <v>821</v>
          </cell>
        </row>
        <row r="454">
          <cell r="B454">
            <v>801.59</v>
          </cell>
        </row>
        <row r="455">
          <cell r="B455">
            <v>800.96</v>
          </cell>
        </row>
        <row r="456">
          <cell r="B456">
            <v>811.01</v>
          </cell>
        </row>
        <row r="457">
          <cell r="B457">
            <v>808.92</v>
          </cell>
        </row>
        <row r="458">
          <cell r="B458">
            <v>810</v>
          </cell>
        </row>
        <row r="459">
          <cell r="B459">
            <v>801.68</v>
          </cell>
        </row>
        <row r="460">
          <cell r="B460">
            <v>807.28</v>
          </cell>
        </row>
        <row r="461">
          <cell r="B461">
            <v>802.77</v>
          </cell>
        </row>
        <row r="462">
          <cell r="B462">
            <v>795.22</v>
          </cell>
        </row>
        <row r="463">
          <cell r="B463">
            <v>800.06</v>
          </cell>
        </row>
        <row r="464">
          <cell r="B464">
            <v>794.72</v>
          </cell>
        </row>
        <row r="465">
          <cell r="B465">
            <v>801.21</v>
          </cell>
        </row>
        <row r="466">
          <cell r="B466">
            <v>804.15</v>
          </cell>
        </row>
        <row r="467">
          <cell r="B467">
            <v>813.42</v>
          </cell>
        </row>
        <row r="468">
          <cell r="B468">
            <v>805.97</v>
          </cell>
        </row>
        <row r="469">
          <cell r="B469">
            <v>815.14</v>
          </cell>
        </row>
        <row r="470">
          <cell r="B470">
            <v>813.4</v>
          </cell>
        </row>
        <row r="471">
          <cell r="B471">
            <v>819.44</v>
          </cell>
        </row>
        <row r="472">
          <cell r="B472">
            <v>824.45</v>
          </cell>
        </row>
        <row r="473">
          <cell r="B473">
            <v>802.9</v>
          </cell>
        </row>
        <row r="474">
          <cell r="B474">
            <v>820.32</v>
          </cell>
        </row>
        <row r="475">
          <cell r="B475">
            <v>813.72</v>
          </cell>
        </row>
        <row r="476">
          <cell r="B476">
            <v>839.68</v>
          </cell>
        </row>
        <row r="477">
          <cell r="B477">
            <v>839.09</v>
          </cell>
        </row>
        <row r="478">
          <cell r="B478">
            <v>856.83</v>
          </cell>
        </row>
        <row r="479">
          <cell r="B479">
            <v>849.66</v>
          </cell>
        </row>
        <row r="480">
          <cell r="B480">
            <v>833.31</v>
          </cell>
        </row>
        <row r="481">
          <cell r="B481">
            <v>830.43</v>
          </cell>
        </row>
        <row r="482">
          <cell r="B482">
            <v>815.08</v>
          </cell>
        </row>
        <row r="483">
          <cell r="B483">
            <v>796.77</v>
          </cell>
        </row>
        <row r="484">
          <cell r="B484">
            <v>806.19</v>
          </cell>
        </row>
        <row r="485">
          <cell r="B485">
            <v>806.2</v>
          </cell>
        </row>
        <row r="486">
          <cell r="B486">
            <v>804.86</v>
          </cell>
        </row>
        <row r="487">
          <cell r="B487">
            <v>793.12</v>
          </cell>
        </row>
        <row r="488">
          <cell r="B488">
            <v>776.65</v>
          </cell>
        </row>
        <row r="489">
          <cell r="B489">
            <v>789.33</v>
          </cell>
        </row>
        <row r="490">
          <cell r="B490">
            <v>780.37</v>
          </cell>
        </row>
        <row r="491">
          <cell r="B491">
            <v>771.58</v>
          </cell>
        </row>
        <row r="492">
          <cell r="B492">
            <v>753.61</v>
          </cell>
        </row>
        <row r="493">
          <cell r="B493">
            <v>737.25</v>
          </cell>
        </row>
        <row r="494">
          <cell r="B494">
            <v>758.14</v>
          </cell>
        </row>
        <row r="495">
          <cell r="B495">
            <v>770.02</v>
          </cell>
        </row>
        <row r="496">
          <cell r="B496">
            <v>764.08</v>
          </cell>
        </row>
        <row r="497">
          <cell r="B497">
            <v>769.62</v>
          </cell>
        </row>
        <row r="498">
          <cell r="B498">
            <v>756.59</v>
          </cell>
        </row>
        <row r="499">
          <cell r="B499">
            <v>747.58</v>
          </cell>
        </row>
        <row r="500">
          <cell r="B500">
            <v>757.81</v>
          </cell>
        </row>
        <row r="501">
          <cell r="B501">
            <v>751.27</v>
          </cell>
        </row>
        <row r="502">
          <cell r="B502">
            <v>775.11</v>
          </cell>
        </row>
        <row r="503">
          <cell r="B503">
            <v>772.15</v>
          </cell>
        </row>
        <row r="504">
          <cell r="B504">
            <v>757.53</v>
          </cell>
        </row>
        <row r="505">
          <cell r="B505">
            <v>743.42</v>
          </cell>
        </row>
        <row r="506">
          <cell r="B506">
            <v>738.13</v>
          </cell>
        </row>
        <row r="507">
          <cell r="B507">
            <v>750.14</v>
          </cell>
        </row>
        <row r="508">
          <cell r="B508">
            <v>738.12</v>
          </cell>
        </row>
        <row r="509">
          <cell r="B509">
            <v>726.7</v>
          </cell>
        </row>
        <row r="510">
          <cell r="B510">
            <v>740.9</v>
          </cell>
        </row>
        <row r="511">
          <cell r="B511">
            <v>748.45</v>
          </cell>
        </row>
        <row r="512">
          <cell r="B512">
            <v>727.68</v>
          </cell>
        </row>
        <row r="513">
          <cell r="B513">
            <v>737.47</v>
          </cell>
        </row>
        <row r="514">
          <cell r="B514">
            <v>755.4</v>
          </cell>
        </row>
        <row r="515">
          <cell r="B515">
            <v>734.38</v>
          </cell>
        </row>
        <row r="516">
          <cell r="B516">
            <v>744.39</v>
          </cell>
        </row>
        <row r="517">
          <cell r="B517">
            <v>728.51</v>
          </cell>
        </row>
        <row r="518">
          <cell r="B518">
            <v>712.21</v>
          </cell>
        </row>
        <row r="520">
          <cell r="B520">
            <v>719.58</v>
          </cell>
        </row>
        <row r="521">
          <cell r="B521">
            <v>707.13</v>
          </cell>
        </row>
        <row r="522">
          <cell r="B522">
            <v>686.93</v>
          </cell>
        </row>
        <row r="523">
          <cell r="B523">
            <v>666.86</v>
          </cell>
        </row>
        <row r="524">
          <cell r="B524">
            <v>692.04</v>
          </cell>
        </row>
        <row r="525">
          <cell r="B525">
            <v>682.47</v>
          </cell>
        </row>
        <row r="526">
          <cell r="B526">
            <v>671.59</v>
          </cell>
        </row>
        <row r="527">
          <cell r="B527">
            <v>635.92999999999995</v>
          </cell>
        </row>
        <row r="528">
          <cell r="B528">
            <v>668.77</v>
          </cell>
        </row>
        <row r="529">
          <cell r="B529">
            <v>667.32</v>
          </cell>
        </row>
        <row r="530">
          <cell r="B530">
            <v>637.75</v>
          </cell>
        </row>
        <row r="531">
          <cell r="B531">
            <v>645.07000000000005</v>
          </cell>
        </row>
        <row r="532">
          <cell r="B532">
            <v>639.04999999999995</v>
          </cell>
        </row>
        <row r="533">
          <cell r="B533">
            <v>675.08</v>
          </cell>
        </row>
        <row r="534">
          <cell r="B534">
            <v>650.6</v>
          </cell>
        </row>
        <row r="535">
          <cell r="B535">
            <v>713.12</v>
          </cell>
        </row>
        <row r="536">
          <cell r="B536">
            <v>739.68</v>
          </cell>
        </row>
        <row r="537">
          <cell r="B537">
            <v>736.08</v>
          </cell>
        </row>
        <row r="538">
          <cell r="B538">
            <v>801.34</v>
          </cell>
        </row>
        <row r="539">
          <cell r="B539">
            <v>838.47</v>
          </cell>
        </row>
        <row r="540">
          <cell r="B540">
            <v>858.59</v>
          </cell>
        </row>
        <row r="541">
          <cell r="B541">
            <v>859.17</v>
          </cell>
        </row>
        <row r="542">
          <cell r="B542">
            <v>833.83</v>
          </cell>
        </row>
        <row r="543">
          <cell r="B543">
            <v>830.26</v>
          </cell>
        </row>
        <row r="544">
          <cell r="B544">
            <v>843.19</v>
          </cell>
        </row>
        <row r="545">
          <cell r="B545">
            <v>886.48</v>
          </cell>
        </row>
        <row r="546">
          <cell r="B546">
            <v>894.98</v>
          </cell>
        </row>
        <row r="547">
          <cell r="B547">
            <v>898.4</v>
          </cell>
        </row>
        <row r="548">
          <cell r="B548">
            <v>936.7</v>
          </cell>
        </row>
        <row r="549">
          <cell r="B549">
            <v>942.89</v>
          </cell>
        </row>
        <row r="550">
          <cell r="B550">
            <v>934.93</v>
          </cell>
        </row>
        <row r="551">
          <cell r="B551">
            <v>926.68</v>
          </cell>
        </row>
        <row r="552">
          <cell r="B552">
            <v>927.98</v>
          </cell>
        </row>
        <row r="553">
          <cell r="B553">
            <v>929.24</v>
          </cell>
        </row>
        <row r="554">
          <cell r="B554">
            <v>926.25</v>
          </cell>
        </row>
        <row r="555">
          <cell r="B555">
            <v>930.77</v>
          </cell>
        </row>
        <row r="556">
          <cell r="B556">
            <v>925.66</v>
          </cell>
        </row>
        <row r="557">
          <cell r="B557">
            <v>912.25</v>
          </cell>
        </row>
        <row r="558">
          <cell r="B558">
            <v>920.82</v>
          </cell>
        </row>
        <row r="559">
          <cell r="B559">
            <v>936.26</v>
          </cell>
        </row>
        <row r="560">
          <cell r="B560">
            <v>930.92</v>
          </cell>
        </row>
        <row r="561">
          <cell r="B561">
            <v>917.33</v>
          </cell>
        </row>
        <row r="562">
          <cell r="B562">
            <v>913.99</v>
          </cell>
        </row>
        <row r="563">
          <cell r="B563">
            <v>913.81</v>
          </cell>
        </row>
        <row r="564">
          <cell r="B564">
            <v>915.87</v>
          </cell>
        </row>
        <row r="565">
          <cell r="B565">
            <v>925.32</v>
          </cell>
        </row>
        <row r="566">
          <cell r="B566">
            <v>925.7</v>
          </cell>
        </row>
        <row r="567">
          <cell r="B567">
            <v>921.31</v>
          </cell>
        </row>
        <row r="568">
          <cell r="B568">
            <v>939.99</v>
          </cell>
        </row>
        <row r="569">
          <cell r="B569">
            <v>930.29</v>
          </cell>
        </row>
        <row r="570">
          <cell r="B570">
            <v>943.9</v>
          </cell>
        </row>
        <row r="571">
          <cell r="B571">
            <v>941.68</v>
          </cell>
        </row>
        <row r="572">
          <cell r="B572">
            <v>946.21</v>
          </cell>
        </row>
        <row r="573">
          <cell r="B573">
            <v>946.63</v>
          </cell>
        </row>
        <row r="574">
          <cell r="B574">
            <v>936.59</v>
          </cell>
        </row>
        <row r="575">
          <cell r="B575">
            <v>937.01</v>
          </cell>
        </row>
        <row r="576">
          <cell r="B576">
            <v>938.61</v>
          </cell>
        </row>
        <row r="577">
          <cell r="B577">
            <v>940.63</v>
          </cell>
        </row>
        <row r="578">
          <cell r="B578">
            <v>939.38</v>
          </cell>
        </row>
        <row r="579">
          <cell r="B579">
            <v>938.29</v>
          </cell>
        </row>
        <row r="580">
          <cell r="B580">
            <v>938.49</v>
          </cell>
        </row>
        <row r="581">
          <cell r="B581">
            <v>937.4</v>
          </cell>
        </row>
        <row r="582">
          <cell r="B582">
            <v>940.06</v>
          </cell>
        </row>
        <row r="583">
          <cell r="B583">
            <v>942.68</v>
          </cell>
        </row>
        <row r="584">
          <cell r="B584">
            <v>941.27</v>
          </cell>
        </row>
        <row r="585">
          <cell r="B585">
            <v>931.45</v>
          </cell>
        </row>
        <row r="586">
          <cell r="B586">
            <v>933.89</v>
          </cell>
        </row>
        <row r="587">
          <cell r="B587">
            <v>935.2</v>
          </cell>
        </row>
        <row r="588">
          <cell r="B588">
            <v>928.21</v>
          </cell>
        </row>
        <row r="589">
          <cell r="B589">
            <v>922.56</v>
          </cell>
        </row>
        <row r="590">
          <cell r="B590">
            <v>916.51</v>
          </cell>
        </row>
        <row r="591">
          <cell r="B591">
            <v>914.03</v>
          </cell>
        </row>
        <row r="592">
          <cell r="B592">
            <v>916.15</v>
          </cell>
        </row>
        <row r="593">
          <cell r="B593">
            <v>911.39</v>
          </cell>
        </row>
        <row r="595">
          <cell r="B595">
            <v>900.22</v>
          </cell>
        </row>
        <row r="596">
          <cell r="B596">
            <v>904.12</v>
          </cell>
        </row>
        <row r="597">
          <cell r="B597">
            <v>908</v>
          </cell>
        </row>
        <row r="598">
          <cell r="B598">
            <v>906.47</v>
          </cell>
        </row>
        <row r="599">
          <cell r="B599">
            <v>897.65</v>
          </cell>
        </row>
        <row r="600">
          <cell r="B600">
            <v>898.64</v>
          </cell>
        </row>
        <row r="601">
          <cell r="B601">
            <v>884.21</v>
          </cell>
        </row>
        <row r="602">
          <cell r="B602">
            <v>890.81</v>
          </cell>
        </row>
        <row r="603">
          <cell r="B603">
            <v>902.45</v>
          </cell>
        </row>
        <row r="604">
          <cell r="B604">
            <v>908.36</v>
          </cell>
        </row>
        <row r="605">
          <cell r="B605">
            <v>912.28</v>
          </cell>
        </row>
        <row r="606">
          <cell r="B606">
            <v>910.97</v>
          </cell>
        </row>
        <row r="607">
          <cell r="B607">
            <v>914.52</v>
          </cell>
        </row>
        <row r="608">
          <cell r="B608">
            <v>909.8</v>
          </cell>
        </row>
        <row r="609">
          <cell r="B609">
            <v>900.08</v>
          </cell>
        </row>
        <row r="610">
          <cell r="B610">
            <v>900.83</v>
          </cell>
        </row>
        <row r="611">
          <cell r="B611">
            <v>903.49</v>
          </cell>
        </row>
        <row r="612">
          <cell r="B612">
            <v>902.64</v>
          </cell>
        </row>
        <row r="613">
          <cell r="B613">
            <v>903.58</v>
          </cell>
        </row>
        <row r="614">
          <cell r="B614">
            <v>907.82</v>
          </cell>
        </row>
        <row r="615">
          <cell r="B615">
            <v>909.03</v>
          </cell>
        </row>
        <row r="616">
          <cell r="B616">
            <v>915.5</v>
          </cell>
        </row>
        <row r="617">
          <cell r="B617">
            <v>917.82</v>
          </cell>
        </row>
        <row r="618">
          <cell r="B618">
            <v>916.02</v>
          </cell>
        </row>
        <row r="619">
          <cell r="B619">
            <v>918.13</v>
          </cell>
        </row>
        <row r="620">
          <cell r="B620">
            <v>910.41</v>
          </cell>
        </row>
        <row r="621">
          <cell r="B621">
            <v>908.3</v>
          </cell>
        </row>
        <row r="622">
          <cell r="B622">
            <v>908.11</v>
          </cell>
        </row>
        <row r="623">
          <cell r="B623">
            <v>903.64</v>
          </cell>
        </row>
        <row r="624">
          <cell r="B624">
            <v>898.05</v>
          </cell>
        </row>
        <row r="625">
          <cell r="B625">
            <v>906.5</v>
          </cell>
        </row>
        <row r="626">
          <cell r="B626">
            <v>907.67</v>
          </cell>
        </row>
        <row r="627">
          <cell r="B627">
            <v>911.43</v>
          </cell>
        </row>
        <row r="628">
          <cell r="B628">
            <v>902.56</v>
          </cell>
        </row>
        <row r="629">
          <cell r="B629">
            <v>906.56</v>
          </cell>
        </row>
        <row r="630">
          <cell r="B630">
            <v>891.89</v>
          </cell>
        </row>
        <row r="631">
          <cell r="B631">
            <v>898.91</v>
          </cell>
        </row>
        <row r="632">
          <cell r="B632">
            <v>899.45</v>
          </cell>
        </row>
        <row r="633">
          <cell r="B633">
            <v>893.12</v>
          </cell>
        </row>
        <row r="634">
          <cell r="B634">
            <v>893.65</v>
          </cell>
        </row>
        <row r="635">
          <cell r="B635">
            <v>887.31</v>
          </cell>
        </row>
        <row r="636">
          <cell r="B636">
            <v>880.25</v>
          </cell>
        </row>
        <row r="637">
          <cell r="B637">
            <v>874.99</v>
          </cell>
        </row>
        <row r="638">
          <cell r="B638">
            <v>886.03</v>
          </cell>
        </row>
        <row r="639">
          <cell r="B639">
            <v>878.73</v>
          </cell>
        </row>
        <row r="640">
          <cell r="B640">
            <v>871.51</v>
          </cell>
        </row>
        <row r="641">
          <cell r="B641">
            <v>872.78</v>
          </cell>
        </row>
        <row r="642">
          <cell r="B642">
            <v>883.85</v>
          </cell>
        </row>
        <row r="643">
          <cell r="B643">
            <v>869.1</v>
          </cell>
        </row>
        <row r="644">
          <cell r="B644">
            <v>856.05</v>
          </cell>
        </row>
        <row r="645">
          <cell r="B645">
            <v>867.66</v>
          </cell>
        </row>
        <row r="646">
          <cell r="B646">
            <v>886.97</v>
          </cell>
        </row>
        <row r="647">
          <cell r="B647">
            <v>886.6</v>
          </cell>
        </row>
        <row r="648">
          <cell r="B648">
            <v>884.26</v>
          </cell>
        </row>
        <row r="649">
          <cell r="B649">
            <v>880.7</v>
          </cell>
        </row>
        <row r="650">
          <cell r="B650">
            <v>880.16</v>
          </cell>
        </row>
        <row r="651">
          <cell r="B651">
            <v>890.84</v>
          </cell>
        </row>
        <row r="652">
          <cell r="B652">
            <v>897.85</v>
          </cell>
        </row>
        <row r="653">
          <cell r="B653">
            <v>904.91</v>
          </cell>
        </row>
        <row r="654">
          <cell r="B654">
            <v>898.51</v>
          </cell>
        </row>
        <row r="655">
          <cell r="B655">
            <v>899.49</v>
          </cell>
        </row>
        <row r="656">
          <cell r="B656">
            <v>890.41</v>
          </cell>
        </row>
        <row r="657">
          <cell r="B657">
            <v>899.55</v>
          </cell>
        </row>
        <row r="658">
          <cell r="B658">
            <v>888.32</v>
          </cell>
        </row>
        <row r="659">
          <cell r="B659">
            <v>882.63</v>
          </cell>
        </row>
        <row r="660">
          <cell r="B660">
            <v>884.85</v>
          </cell>
        </row>
        <row r="661">
          <cell r="B661">
            <v>871.71</v>
          </cell>
        </row>
        <row r="662">
          <cell r="B662">
            <v>867.46</v>
          </cell>
        </row>
        <row r="663">
          <cell r="B663">
            <v>868.21</v>
          </cell>
        </row>
        <row r="664">
          <cell r="B664">
            <v>876.31</v>
          </cell>
        </row>
        <row r="665">
          <cell r="B665">
            <v>858.51</v>
          </cell>
        </row>
        <row r="666">
          <cell r="B666">
            <v>850.61</v>
          </cell>
        </row>
        <row r="667">
          <cell r="B667">
            <v>859.24</v>
          </cell>
        </row>
        <row r="668">
          <cell r="B668">
            <v>861.29</v>
          </cell>
        </row>
        <row r="669">
          <cell r="B669">
            <v>852.65</v>
          </cell>
        </row>
        <row r="670">
          <cell r="B670">
            <v>840.08</v>
          </cell>
        </row>
        <row r="671">
          <cell r="B671">
            <v>841.18</v>
          </cell>
        </row>
        <row r="672">
          <cell r="B672">
            <v>833.73</v>
          </cell>
        </row>
        <row r="673">
          <cell r="B673">
            <v>840.32</v>
          </cell>
        </row>
        <row r="674">
          <cell r="B674">
            <v>845.04</v>
          </cell>
        </row>
        <row r="675">
          <cell r="B675">
            <v>844.63</v>
          </cell>
        </row>
        <row r="676">
          <cell r="B676">
            <v>839.74</v>
          </cell>
        </row>
        <row r="677">
          <cell r="B677">
            <v>840.76</v>
          </cell>
        </row>
        <row r="678">
          <cell r="B678">
            <v>827.08</v>
          </cell>
        </row>
        <row r="679">
          <cell r="B679">
            <v>817.93</v>
          </cell>
        </row>
        <row r="680">
          <cell r="B680">
            <v>822.67</v>
          </cell>
        </row>
        <row r="681">
          <cell r="B681">
            <v>842.78</v>
          </cell>
        </row>
        <row r="682">
          <cell r="B682">
            <v>834.98</v>
          </cell>
        </row>
        <row r="683">
          <cell r="B683">
            <v>837.82</v>
          </cell>
        </row>
        <row r="684">
          <cell r="B684">
            <v>842.64</v>
          </cell>
        </row>
        <row r="685">
          <cell r="B685">
            <v>830.34</v>
          </cell>
        </row>
        <row r="686">
          <cell r="B686">
            <v>837.49</v>
          </cell>
        </row>
        <row r="687">
          <cell r="B687">
            <v>834.21</v>
          </cell>
        </row>
        <row r="688">
          <cell r="B688">
            <v>853.58</v>
          </cell>
        </row>
        <row r="689">
          <cell r="B689">
            <v>863.26</v>
          </cell>
        </row>
        <row r="690">
          <cell r="B690">
            <v>859.14</v>
          </cell>
        </row>
        <row r="691">
          <cell r="B691">
            <v>852.4</v>
          </cell>
        </row>
        <row r="692">
          <cell r="B692">
            <v>865.08</v>
          </cell>
        </row>
        <row r="693">
          <cell r="B693">
            <v>867.4</v>
          </cell>
        </row>
        <row r="694">
          <cell r="B694">
            <v>863.8</v>
          </cell>
        </row>
        <row r="695">
          <cell r="B695">
            <v>871.88</v>
          </cell>
        </row>
        <row r="696">
          <cell r="B696">
            <v>874.74</v>
          </cell>
        </row>
        <row r="697">
          <cell r="B697">
            <v>865.27</v>
          </cell>
        </row>
        <row r="698">
          <cell r="B698">
            <v>863.22</v>
          </cell>
        </row>
        <row r="699">
          <cell r="B699">
            <v>861.89</v>
          </cell>
        </row>
        <row r="700">
          <cell r="B700">
            <v>867.84</v>
          </cell>
        </row>
        <row r="701">
          <cell r="B701">
            <v>874.11</v>
          </cell>
        </row>
        <row r="702">
          <cell r="B702">
            <v>880.5</v>
          </cell>
        </row>
        <row r="703">
          <cell r="B703">
            <v>881.77</v>
          </cell>
        </row>
        <row r="704">
          <cell r="B704">
            <v>883.5</v>
          </cell>
        </row>
        <row r="705">
          <cell r="B705">
            <v>883.08</v>
          </cell>
        </row>
        <row r="706">
          <cell r="B706">
            <v>883.18</v>
          </cell>
        </row>
        <row r="707">
          <cell r="B707">
            <v>891.17</v>
          </cell>
        </row>
        <row r="708">
          <cell r="B708">
            <v>885.7</v>
          </cell>
        </row>
        <row r="709">
          <cell r="B709">
            <v>888.56</v>
          </cell>
        </row>
        <row r="710">
          <cell r="B710">
            <v>879.99</v>
          </cell>
        </row>
        <row r="711">
          <cell r="B711">
            <v>877.45</v>
          </cell>
        </row>
        <row r="712">
          <cell r="B712">
            <v>878.93</v>
          </cell>
        </row>
        <row r="713">
          <cell r="B713">
            <v>864.63</v>
          </cell>
        </row>
        <row r="714">
          <cell r="B714">
            <v>864.2</v>
          </cell>
        </row>
        <row r="715">
          <cell r="B715">
            <v>860.73</v>
          </cell>
        </row>
        <row r="716">
          <cell r="B716">
            <v>861.59</v>
          </cell>
        </row>
        <row r="717">
          <cell r="B717">
            <v>869.52</v>
          </cell>
        </row>
        <row r="718">
          <cell r="B718">
            <v>871.75</v>
          </cell>
        </row>
        <row r="719">
          <cell r="B719">
            <v>870.51</v>
          </cell>
        </row>
        <row r="720">
          <cell r="B720">
            <v>865.52</v>
          </cell>
        </row>
        <row r="721">
          <cell r="B721">
            <v>866.63</v>
          </cell>
        </row>
        <row r="722">
          <cell r="B722">
            <v>856.46</v>
          </cell>
        </row>
        <row r="723">
          <cell r="B723">
            <v>861.17</v>
          </cell>
        </row>
        <row r="724">
          <cell r="B724">
            <v>859.19</v>
          </cell>
        </row>
        <row r="725">
          <cell r="B725">
            <v>859.85</v>
          </cell>
        </row>
        <row r="726">
          <cell r="B726">
            <v>874.89</v>
          </cell>
        </row>
        <row r="727">
          <cell r="B727">
            <v>868.84</v>
          </cell>
        </row>
        <row r="728">
          <cell r="B728">
            <v>862.28</v>
          </cell>
        </row>
        <row r="729">
          <cell r="B729">
            <v>861.09</v>
          </cell>
        </row>
        <row r="730">
          <cell r="B730">
            <v>859.75</v>
          </cell>
        </row>
        <row r="731">
          <cell r="B731">
            <v>863.15</v>
          </cell>
        </row>
        <row r="732">
          <cell r="B732">
            <v>852.09</v>
          </cell>
        </row>
        <row r="733">
          <cell r="B733">
            <v>853.12</v>
          </cell>
        </row>
        <row r="734">
          <cell r="B734">
            <v>872.86</v>
          </cell>
        </row>
        <row r="735">
          <cell r="B735">
            <v>876.47</v>
          </cell>
        </row>
        <row r="736">
          <cell r="B736">
            <v>875.95</v>
          </cell>
        </row>
        <row r="737">
          <cell r="B737">
            <v>869.11</v>
          </cell>
        </row>
        <row r="738">
          <cell r="B738">
            <v>888.74</v>
          </cell>
        </row>
        <row r="739">
          <cell r="B739">
            <v>889.76</v>
          </cell>
        </row>
        <row r="740">
          <cell r="B740">
            <v>885.09</v>
          </cell>
        </row>
        <row r="741">
          <cell r="B741">
            <v>882.49</v>
          </cell>
        </row>
        <row r="742">
          <cell r="B742">
            <v>866.55</v>
          </cell>
        </row>
        <row r="743">
          <cell r="B743">
            <v>864.4</v>
          </cell>
        </row>
        <row r="744">
          <cell r="B744">
            <v>861</v>
          </cell>
        </row>
        <row r="745">
          <cell r="B745">
            <v>870.98</v>
          </cell>
        </row>
        <row r="746">
          <cell r="B746">
            <v>859.15</v>
          </cell>
        </row>
        <row r="747">
          <cell r="B747">
            <v>871.79</v>
          </cell>
        </row>
        <row r="748">
          <cell r="B748">
            <v>870.21</v>
          </cell>
        </row>
        <row r="749">
          <cell r="B749">
            <v>873.51</v>
          </cell>
        </row>
        <row r="750">
          <cell r="B750">
            <v>880.77</v>
          </cell>
        </row>
        <row r="751">
          <cell r="B751">
            <v>876.46</v>
          </cell>
        </row>
        <row r="752">
          <cell r="B752">
            <v>880.91</v>
          </cell>
        </row>
        <row r="753">
          <cell r="B753">
            <v>883.84</v>
          </cell>
        </row>
        <row r="754">
          <cell r="B754">
            <v>883.52</v>
          </cell>
        </row>
        <row r="755">
          <cell r="B755">
            <v>885.65</v>
          </cell>
        </row>
        <row r="756">
          <cell r="B756">
            <v>892.3</v>
          </cell>
        </row>
        <row r="757">
          <cell r="B757">
            <v>894.29</v>
          </cell>
        </row>
        <row r="758">
          <cell r="B758">
            <v>890.35</v>
          </cell>
        </row>
        <row r="759">
          <cell r="B759">
            <v>889.19</v>
          </cell>
        </row>
        <row r="760">
          <cell r="B760">
            <v>890.03</v>
          </cell>
        </row>
        <row r="761">
          <cell r="B761">
            <v>885.29</v>
          </cell>
        </row>
        <row r="762">
          <cell r="B762">
            <v>884.13</v>
          </cell>
        </row>
        <row r="763">
          <cell r="B763">
            <v>884.94</v>
          </cell>
        </row>
        <row r="764">
          <cell r="B764">
            <v>881.3</v>
          </cell>
        </row>
        <row r="765">
          <cell r="B765">
            <v>890.24</v>
          </cell>
        </row>
        <row r="766">
          <cell r="B766">
            <v>884.79</v>
          </cell>
        </row>
        <row r="767">
          <cell r="B767">
            <v>879.86</v>
          </cell>
        </row>
        <row r="768">
          <cell r="B768">
            <v>884.91</v>
          </cell>
        </row>
        <row r="769">
          <cell r="B769">
            <v>879.14</v>
          </cell>
        </row>
        <row r="770">
          <cell r="B770">
            <v>873.06</v>
          </cell>
        </row>
        <row r="772">
          <cell r="B772">
            <v>866.93</v>
          </cell>
        </row>
        <row r="773">
          <cell r="B773">
            <v>867.21</v>
          </cell>
        </row>
        <row r="774">
          <cell r="B774">
            <v>867.77</v>
          </cell>
        </row>
        <row r="775">
          <cell r="B775">
            <v>865.4</v>
          </cell>
        </row>
        <row r="776">
          <cell r="B776">
            <v>873.83</v>
          </cell>
        </row>
      </sheetData>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DNB BANK_quote_chart"/>
    </sheetNames>
    <sheetDataSet>
      <sheetData sheetId="0">
        <row r="2">
          <cell r="B2">
            <v>198.05</v>
          </cell>
        </row>
        <row r="3">
          <cell r="B3">
            <v>198.55</v>
          </cell>
        </row>
        <row r="4">
          <cell r="B4">
            <v>193.45</v>
          </cell>
        </row>
        <row r="5">
          <cell r="B5">
            <v>191.25</v>
          </cell>
        </row>
        <row r="6">
          <cell r="B6">
            <v>195.05</v>
          </cell>
        </row>
        <row r="7">
          <cell r="B7">
            <v>197.3</v>
          </cell>
        </row>
        <row r="8">
          <cell r="B8">
            <v>201.9</v>
          </cell>
        </row>
        <row r="9">
          <cell r="B9">
            <v>200.1</v>
          </cell>
        </row>
        <row r="10">
          <cell r="B10">
            <v>203.8</v>
          </cell>
        </row>
        <row r="11">
          <cell r="B11">
            <v>205.1</v>
          </cell>
        </row>
        <row r="12">
          <cell r="B12">
            <v>204.4</v>
          </cell>
        </row>
        <row r="13">
          <cell r="B13">
            <v>203</v>
          </cell>
        </row>
        <row r="14">
          <cell r="B14">
            <v>205.3</v>
          </cell>
        </row>
        <row r="15">
          <cell r="B15">
            <v>199.6</v>
          </cell>
        </row>
        <row r="16">
          <cell r="B16">
            <v>203.5</v>
          </cell>
        </row>
        <row r="17">
          <cell r="B17">
            <v>200.9</v>
          </cell>
        </row>
        <row r="18">
          <cell r="B18">
            <v>196.55</v>
          </cell>
        </row>
        <row r="19">
          <cell r="B19">
            <v>197.85</v>
          </cell>
        </row>
        <row r="20">
          <cell r="B20">
            <v>198.2</v>
          </cell>
        </row>
        <row r="21">
          <cell r="B21">
            <v>191.65</v>
          </cell>
        </row>
        <row r="22">
          <cell r="B22">
            <v>196.4</v>
          </cell>
        </row>
        <row r="23">
          <cell r="B23">
            <v>191.9</v>
          </cell>
        </row>
        <row r="24">
          <cell r="B24">
            <v>189.65</v>
          </cell>
        </row>
        <row r="25">
          <cell r="B25">
            <v>190.45</v>
          </cell>
        </row>
        <row r="26">
          <cell r="B26">
            <v>181.2</v>
          </cell>
        </row>
        <row r="27">
          <cell r="B27">
            <v>183.2</v>
          </cell>
        </row>
        <row r="28">
          <cell r="B28">
            <v>185.05</v>
          </cell>
        </row>
        <row r="29">
          <cell r="B29">
            <v>191.9</v>
          </cell>
        </row>
        <row r="30">
          <cell r="B30">
            <v>192.7</v>
          </cell>
        </row>
        <row r="31">
          <cell r="B31">
            <v>192.3</v>
          </cell>
        </row>
        <row r="32">
          <cell r="B32">
            <v>197.1</v>
          </cell>
        </row>
        <row r="33">
          <cell r="B33">
            <v>198</v>
          </cell>
        </row>
        <row r="34">
          <cell r="B34">
            <v>192.25</v>
          </cell>
        </row>
        <row r="35">
          <cell r="B35">
            <v>206.8</v>
          </cell>
        </row>
        <row r="36">
          <cell r="B36">
            <v>207</v>
          </cell>
        </row>
        <row r="37">
          <cell r="B37">
            <v>204.4</v>
          </cell>
        </row>
        <row r="38">
          <cell r="B38">
            <v>209</v>
          </cell>
        </row>
        <row r="39">
          <cell r="B39">
            <v>208.8</v>
          </cell>
        </row>
        <row r="40">
          <cell r="B40">
            <v>210.8</v>
          </cell>
        </row>
        <row r="41">
          <cell r="B41">
            <v>212.7</v>
          </cell>
        </row>
        <row r="42">
          <cell r="B42">
            <v>212.1</v>
          </cell>
        </row>
        <row r="43">
          <cell r="B43">
            <v>212</v>
          </cell>
        </row>
        <row r="44">
          <cell r="B44">
            <v>211</v>
          </cell>
        </row>
        <row r="45">
          <cell r="B45">
            <v>213.2</v>
          </cell>
        </row>
        <row r="46">
          <cell r="B46">
            <v>216.3</v>
          </cell>
        </row>
        <row r="47">
          <cell r="B47">
            <v>216.3</v>
          </cell>
        </row>
        <row r="48">
          <cell r="B48">
            <v>213.7</v>
          </cell>
        </row>
        <row r="49">
          <cell r="B49">
            <v>215.6</v>
          </cell>
        </row>
        <row r="50">
          <cell r="B50">
            <v>216.2</v>
          </cell>
        </row>
        <row r="51">
          <cell r="B51">
            <v>217.4</v>
          </cell>
        </row>
        <row r="52">
          <cell r="B52">
            <v>210.7</v>
          </cell>
        </row>
        <row r="53">
          <cell r="B53">
            <v>209.8</v>
          </cell>
        </row>
        <row r="54">
          <cell r="B54">
            <v>211.3</v>
          </cell>
        </row>
        <row r="55">
          <cell r="B55">
            <v>211.4</v>
          </cell>
        </row>
        <row r="56">
          <cell r="B56">
            <v>208.3</v>
          </cell>
        </row>
        <row r="57">
          <cell r="B57">
            <v>202.8</v>
          </cell>
        </row>
        <row r="58">
          <cell r="B58">
            <v>210.4</v>
          </cell>
        </row>
        <row r="59">
          <cell r="B59">
            <v>214</v>
          </cell>
        </row>
        <row r="60">
          <cell r="B60">
            <v>214</v>
          </cell>
        </row>
        <row r="61">
          <cell r="B61">
            <v>215.4</v>
          </cell>
        </row>
        <row r="62">
          <cell r="B62">
            <v>215.4</v>
          </cell>
        </row>
        <row r="63">
          <cell r="B63">
            <v>214.8</v>
          </cell>
        </row>
        <row r="64">
          <cell r="B64">
            <v>215.5</v>
          </cell>
        </row>
        <row r="65">
          <cell r="B65">
            <v>212</v>
          </cell>
        </row>
        <row r="66">
          <cell r="B66">
            <v>209</v>
          </cell>
        </row>
        <row r="67">
          <cell r="B67">
            <v>209.4</v>
          </cell>
        </row>
        <row r="68">
          <cell r="B68">
            <v>209.2</v>
          </cell>
        </row>
        <row r="69">
          <cell r="B69">
            <v>204.7</v>
          </cell>
        </row>
        <row r="70">
          <cell r="B70">
            <v>204.5</v>
          </cell>
        </row>
        <row r="71">
          <cell r="B71">
            <v>204.4</v>
          </cell>
        </row>
        <row r="72">
          <cell r="B72">
            <v>203.8</v>
          </cell>
        </row>
        <row r="73">
          <cell r="B73">
            <v>202</v>
          </cell>
        </row>
        <row r="74">
          <cell r="B74">
            <v>201.9</v>
          </cell>
        </row>
        <row r="75">
          <cell r="B75">
            <v>201.3</v>
          </cell>
        </row>
        <row r="76">
          <cell r="B76">
            <v>198.3</v>
          </cell>
        </row>
        <row r="77">
          <cell r="B77">
            <v>197.45</v>
          </cell>
        </row>
        <row r="78">
          <cell r="B78">
            <v>196.25</v>
          </cell>
        </row>
        <row r="79">
          <cell r="B79">
            <v>195.4</v>
          </cell>
        </row>
        <row r="80">
          <cell r="B80">
            <v>193.25</v>
          </cell>
        </row>
        <row r="81">
          <cell r="B81">
            <v>193.9</v>
          </cell>
        </row>
        <row r="82">
          <cell r="B82">
            <v>195</v>
          </cell>
        </row>
        <row r="83">
          <cell r="B83">
            <v>191.85</v>
          </cell>
        </row>
        <row r="84">
          <cell r="B84">
            <v>195.35</v>
          </cell>
        </row>
        <row r="85">
          <cell r="B85">
            <v>197.55</v>
          </cell>
        </row>
        <row r="86">
          <cell r="B86">
            <v>199.85</v>
          </cell>
        </row>
        <row r="87">
          <cell r="B87">
            <v>199.15</v>
          </cell>
        </row>
        <row r="88">
          <cell r="B88">
            <v>203.1</v>
          </cell>
        </row>
        <row r="89">
          <cell r="B89">
            <v>204.9</v>
          </cell>
        </row>
        <row r="90">
          <cell r="B90">
            <v>203.5</v>
          </cell>
        </row>
        <row r="91">
          <cell r="B91">
            <v>202.6</v>
          </cell>
        </row>
        <row r="92">
          <cell r="B92">
            <v>202.5</v>
          </cell>
        </row>
        <row r="93">
          <cell r="B93">
            <v>203.1</v>
          </cell>
        </row>
        <row r="94">
          <cell r="B94">
            <v>198.2</v>
          </cell>
        </row>
        <row r="95">
          <cell r="B95">
            <v>201.8</v>
          </cell>
        </row>
        <row r="96">
          <cell r="B96">
            <v>201.5</v>
          </cell>
        </row>
        <row r="97">
          <cell r="B97">
            <v>212.8</v>
          </cell>
        </row>
        <row r="98">
          <cell r="B98">
            <v>211.1</v>
          </cell>
        </row>
        <row r="99">
          <cell r="B99">
            <v>211.6</v>
          </cell>
        </row>
        <row r="100">
          <cell r="B100">
            <v>211</v>
          </cell>
        </row>
        <row r="101">
          <cell r="B101">
            <v>208.6</v>
          </cell>
        </row>
        <row r="102">
          <cell r="B102">
            <v>211</v>
          </cell>
        </row>
        <row r="103">
          <cell r="B103">
            <v>211.7</v>
          </cell>
        </row>
        <row r="104">
          <cell r="B104">
            <v>212</v>
          </cell>
        </row>
        <row r="105">
          <cell r="B105">
            <v>214.5</v>
          </cell>
        </row>
        <row r="106">
          <cell r="B106">
            <v>213.7</v>
          </cell>
        </row>
        <row r="107">
          <cell r="B107">
            <v>214.8</v>
          </cell>
        </row>
        <row r="108">
          <cell r="B108">
            <v>213.3</v>
          </cell>
        </row>
        <row r="109">
          <cell r="B109">
            <v>214.3</v>
          </cell>
        </row>
        <row r="110">
          <cell r="B110">
            <v>214</v>
          </cell>
        </row>
        <row r="111">
          <cell r="B111">
            <v>215.6</v>
          </cell>
        </row>
        <row r="112">
          <cell r="B112">
            <v>210.6</v>
          </cell>
        </row>
        <row r="113">
          <cell r="B113">
            <v>211.5</v>
          </cell>
        </row>
        <row r="114">
          <cell r="B114">
            <v>207.5</v>
          </cell>
        </row>
        <row r="115">
          <cell r="B115">
            <v>205</v>
          </cell>
        </row>
        <row r="116">
          <cell r="B116">
            <v>200.8</v>
          </cell>
        </row>
        <row r="117">
          <cell r="B117">
            <v>203</v>
          </cell>
        </row>
        <row r="118">
          <cell r="B118">
            <v>213.6</v>
          </cell>
        </row>
        <row r="119">
          <cell r="B119">
            <v>210.4</v>
          </cell>
        </row>
        <row r="120">
          <cell r="B120">
            <v>213.8</v>
          </cell>
        </row>
        <row r="121">
          <cell r="B121">
            <v>215</v>
          </cell>
        </row>
        <row r="122">
          <cell r="B122">
            <v>214.6</v>
          </cell>
        </row>
        <row r="123">
          <cell r="B123">
            <v>211.9</v>
          </cell>
        </row>
        <row r="124">
          <cell r="B124">
            <v>210.6</v>
          </cell>
        </row>
        <row r="125">
          <cell r="B125">
            <v>210.8</v>
          </cell>
        </row>
        <row r="126">
          <cell r="B126">
            <v>208.7</v>
          </cell>
        </row>
        <row r="127">
          <cell r="B127">
            <v>207.8</v>
          </cell>
        </row>
        <row r="128">
          <cell r="B128">
            <v>204.7</v>
          </cell>
        </row>
        <row r="129">
          <cell r="B129">
            <v>204.7</v>
          </cell>
        </row>
        <row r="130">
          <cell r="B130">
            <v>206.4</v>
          </cell>
        </row>
        <row r="131">
          <cell r="B131">
            <v>206</v>
          </cell>
        </row>
        <row r="132">
          <cell r="B132">
            <v>205.8</v>
          </cell>
        </row>
        <row r="133">
          <cell r="B133">
            <v>202.8</v>
          </cell>
        </row>
        <row r="134">
          <cell r="B134">
            <v>202.4</v>
          </cell>
        </row>
        <row r="135">
          <cell r="B135">
            <v>201.1</v>
          </cell>
        </row>
        <row r="136">
          <cell r="B136">
            <v>199.4</v>
          </cell>
        </row>
        <row r="137">
          <cell r="B137">
            <v>199.95</v>
          </cell>
        </row>
        <row r="138">
          <cell r="B138">
            <v>197.35</v>
          </cell>
        </row>
        <row r="139">
          <cell r="B139">
            <v>196.8</v>
          </cell>
        </row>
        <row r="140">
          <cell r="B140">
            <v>195</v>
          </cell>
        </row>
        <row r="141">
          <cell r="B141">
            <v>192</v>
          </cell>
        </row>
        <row r="142">
          <cell r="B142">
            <v>190.05</v>
          </cell>
        </row>
        <row r="143">
          <cell r="B143">
            <v>187.4</v>
          </cell>
        </row>
        <row r="144">
          <cell r="B144">
            <v>183.2</v>
          </cell>
        </row>
        <row r="145">
          <cell r="B145">
            <v>181.7</v>
          </cell>
        </row>
        <row r="146">
          <cell r="B146">
            <v>185.7</v>
          </cell>
        </row>
        <row r="147">
          <cell r="B147">
            <v>187.45</v>
          </cell>
        </row>
        <row r="148">
          <cell r="B148">
            <v>186.15</v>
          </cell>
        </row>
        <row r="149">
          <cell r="B149">
            <v>187.8</v>
          </cell>
        </row>
        <row r="150">
          <cell r="B150">
            <v>189.3</v>
          </cell>
        </row>
        <row r="151">
          <cell r="B151">
            <v>189.15</v>
          </cell>
        </row>
        <row r="152">
          <cell r="B152">
            <v>190.1</v>
          </cell>
        </row>
        <row r="153">
          <cell r="B153">
            <v>191.95</v>
          </cell>
        </row>
        <row r="154">
          <cell r="B154">
            <v>190.9</v>
          </cell>
        </row>
        <row r="155">
          <cell r="B155">
            <v>192.1</v>
          </cell>
        </row>
        <row r="156">
          <cell r="B156">
            <v>189.95</v>
          </cell>
        </row>
        <row r="157">
          <cell r="B157">
            <v>188.8</v>
          </cell>
        </row>
        <row r="158">
          <cell r="B158">
            <v>188.75</v>
          </cell>
        </row>
        <row r="159">
          <cell r="B159">
            <v>183.6</v>
          </cell>
        </row>
        <row r="160">
          <cell r="B160">
            <v>188.45</v>
          </cell>
        </row>
        <row r="161">
          <cell r="B161">
            <v>189.95</v>
          </cell>
        </row>
        <row r="162">
          <cell r="B162">
            <v>189.25</v>
          </cell>
        </row>
        <row r="163">
          <cell r="B163">
            <v>188.75</v>
          </cell>
        </row>
        <row r="164">
          <cell r="B164">
            <v>187.65</v>
          </cell>
        </row>
        <row r="165">
          <cell r="B165">
            <v>187</v>
          </cell>
        </row>
        <row r="166">
          <cell r="B166">
            <v>185.35</v>
          </cell>
        </row>
        <row r="167">
          <cell r="B167">
            <v>186.75</v>
          </cell>
        </row>
        <row r="168">
          <cell r="B168">
            <v>189</v>
          </cell>
        </row>
        <row r="169">
          <cell r="B169">
            <v>188.05</v>
          </cell>
        </row>
        <row r="170">
          <cell r="B170">
            <v>188.5</v>
          </cell>
        </row>
        <row r="171">
          <cell r="B171">
            <v>188.9</v>
          </cell>
        </row>
        <row r="172">
          <cell r="B172">
            <v>188.65</v>
          </cell>
        </row>
        <row r="173">
          <cell r="B173">
            <v>189.55</v>
          </cell>
        </row>
        <row r="174">
          <cell r="B174">
            <v>187.85</v>
          </cell>
        </row>
        <row r="175">
          <cell r="B175">
            <v>189.2</v>
          </cell>
        </row>
        <row r="176">
          <cell r="B176">
            <v>187.65</v>
          </cell>
        </row>
        <row r="177">
          <cell r="B177">
            <v>184.8</v>
          </cell>
        </row>
        <row r="178">
          <cell r="B178">
            <v>183</v>
          </cell>
        </row>
        <row r="179">
          <cell r="B179">
            <v>181.35</v>
          </cell>
        </row>
        <row r="180">
          <cell r="B180">
            <v>181.8</v>
          </cell>
        </row>
        <row r="181">
          <cell r="B181">
            <v>181.05</v>
          </cell>
        </row>
        <row r="182">
          <cell r="B182">
            <v>181.95</v>
          </cell>
        </row>
        <row r="183">
          <cell r="B183">
            <v>178.5</v>
          </cell>
        </row>
        <row r="184">
          <cell r="B184">
            <v>175.8</v>
          </cell>
        </row>
        <row r="185">
          <cell r="B185">
            <v>176</v>
          </cell>
        </row>
        <row r="186">
          <cell r="B186">
            <v>175</v>
          </cell>
        </row>
        <row r="187">
          <cell r="B187">
            <v>175</v>
          </cell>
        </row>
        <row r="188">
          <cell r="B188">
            <v>175</v>
          </cell>
        </row>
        <row r="189">
          <cell r="B189">
            <v>175</v>
          </cell>
        </row>
        <row r="190">
          <cell r="B190">
            <v>175</v>
          </cell>
        </row>
        <row r="191">
          <cell r="B191">
            <v>180.85</v>
          </cell>
        </row>
        <row r="192">
          <cell r="B192">
            <v>184.65</v>
          </cell>
        </row>
        <row r="193">
          <cell r="B193">
            <v>186.05</v>
          </cell>
        </row>
        <row r="194">
          <cell r="B194">
            <v>187.6</v>
          </cell>
        </row>
        <row r="195">
          <cell r="B195">
            <v>191.4</v>
          </cell>
        </row>
        <row r="196">
          <cell r="B196">
            <v>186.95</v>
          </cell>
        </row>
        <row r="197">
          <cell r="B197">
            <v>184.7</v>
          </cell>
        </row>
        <row r="198">
          <cell r="B198">
            <v>187.35</v>
          </cell>
        </row>
        <row r="199">
          <cell r="B199">
            <v>188.7</v>
          </cell>
        </row>
        <row r="200">
          <cell r="B200">
            <v>192.6</v>
          </cell>
        </row>
        <row r="201">
          <cell r="B201">
            <v>186.85</v>
          </cell>
        </row>
        <row r="202">
          <cell r="B202">
            <v>186.45</v>
          </cell>
        </row>
        <row r="203">
          <cell r="B203">
            <v>187.6</v>
          </cell>
        </row>
        <row r="204">
          <cell r="B204">
            <v>192</v>
          </cell>
        </row>
        <row r="205">
          <cell r="B205">
            <v>193.75</v>
          </cell>
        </row>
        <row r="206">
          <cell r="B206">
            <v>198.2</v>
          </cell>
        </row>
        <row r="207">
          <cell r="B207">
            <v>195.8</v>
          </cell>
        </row>
        <row r="208">
          <cell r="B208">
            <v>195.6</v>
          </cell>
        </row>
        <row r="209">
          <cell r="B209">
            <v>189.6</v>
          </cell>
        </row>
        <row r="210">
          <cell r="B210">
            <v>189</v>
          </cell>
        </row>
        <row r="211">
          <cell r="B211">
            <v>185.85</v>
          </cell>
        </row>
        <row r="212">
          <cell r="B212">
            <v>187.95</v>
          </cell>
        </row>
        <row r="213">
          <cell r="B213">
            <v>186</v>
          </cell>
        </row>
        <row r="214">
          <cell r="B214">
            <v>187.9</v>
          </cell>
        </row>
        <row r="215">
          <cell r="B215">
            <v>189</v>
          </cell>
        </row>
        <row r="216">
          <cell r="B216">
            <v>186.7</v>
          </cell>
        </row>
        <row r="217">
          <cell r="B217">
            <v>187.4</v>
          </cell>
        </row>
        <row r="218">
          <cell r="B218">
            <v>186.45</v>
          </cell>
        </row>
        <row r="219">
          <cell r="B219">
            <v>186.65</v>
          </cell>
        </row>
        <row r="220">
          <cell r="B220">
            <v>188.6</v>
          </cell>
        </row>
        <row r="221">
          <cell r="B221">
            <v>188.85</v>
          </cell>
        </row>
        <row r="222">
          <cell r="B222">
            <v>188.5</v>
          </cell>
        </row>
        <row r="223">
          <cell r="B223">
            <v>188</v>
          </cell>
        </row>
        <row r="224">
          <cell r="B224">
            <v>186.1</v>
          </cell>
        </row>
        <row r="225">
          <cell r="B225">
            <v>184.5</v>
          </cell>
        </row>
        <row r="226">
          <cell r="B226">
            <v>186.25</v>
          </cell>
        </row>
        <row r="227">
          <cell r="B227">
            <v>184.4</v>
          </cell>
        </row>
        <row r="228">
          <cell r="B228">
            <v>182.1</v>
          </cell>
        </row>
        <row r="229">
          <cell r="B229">
            <v>184.95</v>
          </cell>
        </row>
        <row r="230">
          <cell r="B230">
            <v>187.4</v>
          </cell>
        </row>
        <row r="231">
          <cell r="B231">
            <v>183.95</v>
          </cell>
        </row>
        <row r="232">
          <cell r="B232">
            <v>181.1</v>
          </cell>
        </row>
        <row r="233">
          <cell r="B233">
            <v>184.5</v>
          </cell>
        </row>
        <row r="234">
          <cell r="B234">
            <v>182.7</v>
          </cell>
        </row>
        <row r="235">
          <cell r="B235">
            <v>179.35</v>
          </cell>
        </row>
        <row r="236">
          <cell r="B236">
            <v>179.55</v>
          </cell>
        </row>
        <row r="237">
          <cell r="B237">
            <v>182.2</v>
          </cell>
        </row>
        <row r="238">
          <cell r="B238">
            <v>183.25</v>
          </cell>
        </row>
        <row r="239">
          <cell r="B239">
            <v>181.35</v>
          </cell>
        </row>
        <row r="240">
          <cell r="B240">
            <v>181.25</v>
          </cell>
        </row>
        <row r="241">
          <cell r="B241">
            <v>182</v>
          </cell>
        </row>
        <row r="242">
          <cell r="B242">
            <v>180.65</v>
          </cell>
        </row>
        <row r="243">
          <cell r="B243">
            <v>179.05</v>
          </cell>
        </row>
        <row r="244">
          <cell r="B244">
            <v>183.35</v>
          </cell>
        </row>
        <row r="245">
          <cell r="B245">
            <v>183.75</v>
          </cell>
        </row>
        <row r="246">
          <cell r="B246">
            <v>182.55</v>
          </cell>
        </row>
        <row r="247">
          <cell r="B247">
            <v>182.35</v>
          </cell>
        </row>
        <row r="248">
          <cell r="B248">
            <v>180.6</v>
          </cell>
        </row>
        <row r="249">
          <cell r="B249">
            <v>180.8</v>
          </cell>
        </row>
        <row r="250">
          <cell r="B250">
            <v>179.9</v>
          </cell>
        </row>
        <row r="251">
          <cell r="B251">
            <v>179.6</v>
          </cell>
        </row>
        <row r="252">
          <cell r="B252">
            <v>185.2</v>
          </cell>
        </row>
        <row r="253">
          <cell r="B253">
            <v>186.4</v>
          </cell>
        </row>
        <row r="254">
          <cell r="B254">
            <v>182.85</v>
          </cell>
        </row>
        <row r="255">
          <cell r="B255">
            <v>180.65</v>
          </cell>
        </row>
        <row r="256">
          <cell r="B256">
            <v>179.65</v>
          </cell>
        </row>
        <row r="257">
          <cell r="B257">
            <v>181.15</v>
          </cell>
        </row>
        <row r="258">
          <cell r="B258">
            <v>180.95</v>
          </cell>
        </row>
        <row r="259">
          <cell r="B259">
            <v>180.7</v>
          </cell>
        </row>
        <row r="260">
          <cell r="B260">
            <v>181.5</v>
          </cell>
        </row>
        <row r="261">
          <cell r="B261">
            <v>181.25</v>
          </cell>
        </row>
        <row r="262">
          <cell r="B262">
            <v>182</v>
          </cell>
        </row>
        <row r="264">
          <cell r="B264">
            <v>182</v>
          </cell>
        </row>
        <row r="265">
          <cell r="B265">
            <v>181.45</v>
          </cell>
        </row>
        <row r="266">
          <cell r="B266">
            <v>178.05</v>
          </cell>
        </row>
        <row r="267">
          <cell r="B267">
            <v>179.3</v>
          </cell>
        </row>
        <row r="268">
          <cell r="B268">
            <v>176.55</v>
          </cell>
        </row>
        <row r="269">
          <cell r="B269">
            <v>183.25</v>
          </cell>
        </row>
        <row r="270">
          <cell r="B270">
            <v>187.5</v>
          </cell>
        </row>
        <row r="271">
          <cell r="B271">
            <v>187.9</v>
          </cell>
        </row>
        <row r="272">
          <cell r="B272">
            <v>187.35</v>
          </cell>
        </row>
        <row r="273">
          <cell r="B273">
            <v>186</v>
          </cell>
        </row>
        <row r="274">
          <cell r="B274">
            <v>185.25</v>
          </cell>
        </row>
        <row r="275">
          <cell r="B275">
            <v>185</v>
          </cell>
        </row>
        <row r="276">
          <cell r="B276">
            <v>181.35</v>
          </cell>
        </row>
        <row r="277">
          <cell r="B277">
            <v>182.05</v>
          </cell>
        </row>
        <row r="278">
          <cell r="B278">
            <v>179.3</v>
          </cell>
        </row>
        <row r="279">
          <cell r="B279">
            <v>180.5</v>
          </cell>
        </row>
        <row r="280">
          <cell r="B280">
            <v>177.2</v>
          </cell>
        </row>
        <row r="281">
          <cell r="B281">
            <v>174.3</v>
          </cell>
        </row>
        <row r="282">
          <cell r="B282">
            <v>175</v>
          </cell>
        </row>
        <row r="283">
          <cell r="B283">
            <v>172</v>
          </cell>
        </row>
        <row r="284">
          <cell r="B284">
            <v>171.9</v>
          </cell>
        </row>
        <row r="285">
          <cell r="B285">
            <v>168.65</v>
          </cell>
        </row>
        <row r="286">
          <cell r="B286">
            <v>170.4</v>
          </cell>
        </row>
        <row r="287">
          <cell r="B287">
            <v>168.45</v>
          </cell>
        </row>
        <row r="288">
          <cell r="B288">
            <v>176</v>
          </cell>
        </row>
        <row r="289">
          <cell r="B289">
            <v>170.05</v>
          </cell>
        </row>
        <row r="290">
          <cell r="B290">
            <v>168.4</v>
          </cell>
        </row>
        <row r="291">
          <cell r="B291">
            <v>167.75</v>
          </cell>
        </row>
        <row r="292">
          <cell r="B292">
            <v>168</v>
          </cell>
        </row>
        <row r="293">
          <cell r="B293">
            <v>167.65</v>
          </cell>
        </row>
        <row r="294">
          <cell r="B294">
            <v>166.1</v>
          </cell>
        </row>
        <row r="295">
          <cell r="B295">
            <v>164.55</v>
          </cell>
        </row>
        <row r="296">
          <cell r="B296">
            <v>166.7</v>
          </cell>
        </row>
        <row r="297">
          <cell r="B297">
            <v>166.1</v>
          </cell>
        </row>
        <row r="298">
          <cell r="B298">
            <v>169.85</v>
          </cell>
        </row>
        <row r="299">
          <cell r="B299">
            <v>170.9</v>
          </cell>
        </row>
        <row r="300">
          <cell r="B300">
            <v>171.65</v>
          </cell>
        </row>
        <row r="301">
          <cell r="B301">
            <v>173.65</v>
          </cell>
        </row>
        <row r="302">
          <cell r="B302">
            <v>171</v>
          </cell>
        </row>
        <row r="303">
          <cell r="B303">
            <v>169.3</v>
          </cell>
        </row>
        <row r="304">
          <cell r="B304">
            <v>167.05</v>
          </cell>
        </row>
        <row r="305">
          <cell r="B305">
            <v>167.95</v>
          </cell>
        </row>
        <row r="306">
          <cell r="B306">
            <v>168</v>
          </cell>
        </row>
        <row r="307">
          <cell r="B307">
            <v>168.1</v>
          </cell>
        </row>
        <row r="308">
          <cell r="B308">
            <v>167.65</v>
          </cell>
        </row>
        <row r="309">
          <cell r="B309">
            <v>167.8</v>
          </cell>
        </row>
        <row r="310">
          <cell r="B310">
            <v>169</v>
          </cell>
        </row>
        <row r="311">
          <cell r="B311">
            <v>169.9</v>
          </cell>
        </row>
        <row r="312">
          <cell r="B312">
            <v>169.7</v>
          </cell>
        </row>
        <row r="313">
          <cell r="B313">
            <v>168.85</v>
          </cell>
        </row>
        <row r="314">
          <cell r="B314">
            <v>168.4</v>
          </cell>
        </row>
        <row r="315">
          <cell r="B315">
            <v>165.9</v>
          </cell>
        </row>
        <row r="316">
          <cell r="B316">
            <v>169</v>
          </cell>
        </row>
        <row r="317">
          <cell r="B317">
            <v>163.25</v>
          </cell>
        </row>
        <row r="318">
          <cell r="B318">
            <v>167.5</v>
          </cell>
        </row>
        <row r="319">
          <cell r="B319">
            <v>166.3</v>
          </cell>
        </row>
        <row r="320">
          <cell r="B320">
            <v>168</v>
          </cell>
        </row>
        <row r="321">
          <cell r="B321">
            <v>167</v>
          </cell>
        </row>
        <row r="322">
          <cell r="B322">
            <v>166.5</v>
          </cell>
        </row>
        <row r="323">
          <cell r="B323">
            <v>161.80000000000001</v>
          </cell>
        </row>
        <row r="324">
          <cell r="B324">
            <v>162.69999999999999</v>
          </cell>
        </row>
        <row r="325">
          <cell r="B325">
            <v>168</v>
          </cell>
        </row>
        <row r="326">
          <cell r="B326">
            <v>167.9</v>
          </cell>
        </row>
        <row r="327">
          <cell r="B327">
            <v>167.6</v>
          </cell>
        </row>
        <row r="328">
          <cell r="B328">
            <v>165.2</v>
          </cell>
        </row>
        <row r="329">
          <cell r="B329">
            <v>160.1</v>
          </cell>
        </row>
        <row r="330">
          <cell r="B330">
            <v>157.85</v>
          </cell>
        </row>
        <row r="331">
          <cell r="B331">
            <v>161.6</v>
          </cell>
        </row>
        <row r="332">
          <cell r="B332">
            <v>159.75</v>
          </cell>
        </row>
        <row r="333">
          <cell r="B333">
            <v>160</v>
          </cell>
        </row>
        <row r="334">
          <cell r="B334">
            <v>161.80000000000001</v>
          </cell>
        </row>
        <row r="335">
          <cell r="B335">
            <v>162.30000000000001</v>
          </cell>
        </row>
        <row r="336">
          <cell r="B336">
            <v>160</v>
          </cell>
        </row>
        <row r="337">
          <cell r="B337">
            <v>162.6</v>
          </cell>
        </row>
        <row r="338">
          <cell r="B338">
            <v>162.4</v>
          </cell>
        </row>
        <row r="339">
          <cell r="B339">
            <v>160.35</v>
          </cell>
        </row>
        <row r="340">
          <cell r="B340">
            <v>160.5</v>
          </cell>
        </row>
        <row r="341">
          <cell r="B341">
            <v>161.15</v>
          </cell>
        </row>
        <row r="342">
          <cell r="B342">
            <v>161.19999999999999</v>
          </cell>
        </row>
        <row r="343">
          <cell r="B343">
            <v>161.25</v>
          </cell>
        </row>
        <row r="344">
          <cell r="B344">
            <v>161.25</v>
          </cell>
        </row>
        <row r="345">
          <cell r="B345">
            <v>161.15</v>
          </cell>
        </row>
        <row r="346">
          <cell r="B346">
            <v>163.55000000000001</v>
          </cell>
        </row>
        <row r="347">
          <cell r="B347">
            <v>162.5</v>
          </cell>
        </row>
        <row r="348">
          <cell r="B348">
            <v>164.1</v>
          </cell>
        </row>
        <row r="349">
          <cell r="B349">
            <v>163.80000000000001</v>
          </cell>
        </row>
        <row r="350">
          <cell r="B350">
            <v>159</v>
          </cell>
        </row>
        <row r="351">
          <cell r="B351">
            <v>156.69999999999999</v>
          </cell>
        </row>
        <row r="352">
          <cell r="B352">
            <v>157.1</v>
          </cell>
        </row>
        <row r="353">
          <cell r="B353">
            <v>159.94999999999999</v>
          </cell>
        </row>
        <row r="354">
          <cell r="B354">
            <v>155.35</v>
          </cell>
        </row>
        <row r="355">
          <cell r="B355">
            <v>153.44999999999999</v>
          </cell>
        </row>
        <row r="356">
          <cell r="B356">
            <v>150.4</v>
          </cell>
        </row>
        <row r="357">
          <cell r="B357">
            <v>151.19999999999999</v>
          </cell>
        </row>
        <row r="358">
          <cell r="B358">
            <v>151.9</v>
          </cell>
        </row>
        <row r="359">
          <cell r="B359">
            <v>151.80000000000001</v>
          </cell>
        </row>
        <row r="360">
          <cell r="B360">
            <v>146.6</v>
          </cell>
        </row>
        <row r="361">
          <cell r="B361">
            <v>133.80000000000001</v>
          </cell>
        </row>
        <row r="362">
          <cell r="B362">
            <v>134.65</v>
          </cell>
        </row>
        <row r="363">
          <cell r="B363">
            <v>136</v>
          </cell>
        </row>
        <row r="364">
          <cell r="B364">
            <v>135.65</v>
          </cell>
        </row>
        <row r="365">
          <cell r="B365">
            <v>131.65</v>
          </cell>
        </row>
        <row r="366">
          <cell r="B366">
            <v>128.69999999999999</v>
          </cell>
        </row>
        <row r="367">
          <cell r="B367">
            <v>128</v>
          </cell>
        </row>
        <row r="368">
          <cell r="B368">
            <v>127.45</v>
          </cell>
        </row>
        <row r="369">
          <cell r="B369">
            <v>133.15</v>
          </cell>
        </row>
        <row r="370">
          <cell r="B370">
            <v>135.69999999999999</v>
          </cell>
        </row>
        <row r="371">
          <cell r="B371">
            <v>140</v>
          </cell>
        </row>
        <row r="372">
          <cell r="B372">
            <v>135.15</v>
          </cell>
        </row>
        <row r="373">
          <cell r="B373">
            <v>140</v>
          </cell>
        </row>
        <row r="374">
          <cell r="B374">
            <v>138.5</v>
          </cell>
        </row>
        <row r="375">
          <cell r="B375">
            <v>138.30000000000001</v>
          </cell>
        </row>
        <row r="376">
          <cell r="B376">
            <v>134.75</v>
          </cell>
        </row>
        <row r="377">
          <cell r="B377">
            <v>132.75</v>
          </cell>
        </row>
        <row r="378">
          <cell r="B378">
            <v>135.30000000000001</v>
          </cell>
        </row>
        <row r="379">
          <cell r="B379">
            <v>132.15</v>
          </cell>
        </row>
        <row r="380">
          <cell r="B380">
            <v>134</v>
          </cell>
        </row>
        <row r="381">
          <cell r="B381">
            <v>135</v>
          </cell>
        </row>
        <row r="382">
          <cell r="B382">
            <v>135.94999999999999</v>
          </cell>
        </row>
        <row r="383">
          <cell r="B383">
            <v>135.80000000000001</v>
          </cell>
        </row>
        <row r="384">
          <cell r="B384">
            <v>134.69999999999999</v>
          </cell>
        </row>
        <row r="385">
          <cell r="B385">
            <v>131.65</v>
          </cell>
        </row>
        <row r="386">
          <cell r="B386">
            <v>128.6</v>
          </cell>
        </row>
        <row r="387">
          <cell r="B387">
            <v>128.4</v>
          </cell>
        </row>
        <row r="388">
          <cell r="B388">
            <v>129.30000000000001</v>
          </cell>
        </row>
        <row r="389">
          <cell r="B389">
            <v>129</v>
          </cell>
        </row>
        <row r="390">
          <cell r="B390">
            <v>128.94999999999999</v>
          </cell>
        </row>
        <row r="391">
          <cell r="B391">
            <v>126.7</v>
          </cell>
        </row>
        <row r="392">
          <cell r="B392">
            <v>127.5</v>
          </cell>
        </row>
        <row r="393">
          <cell r="B393">
            <v>129.05000000000001</v>
          </cell>
        </row>
        <row r="394">
          <cell r="B394">
            <v>129.30000000000001</v>
          </cell>
        </row>
        <row r="395">
          <cell r="B395">
            <v>128.69999999999999</v>
          </cell>
        </row>
        <row r="396">
          <cell r="B396">
            <v>134.6</v>
          </cell>
        </row>
        <row r="397">
          <cell r="B397">
            <v>136.30000000000001</v>
          </cell>
        </row>
        <row r="398">
          <cell r="B398">
            <v>136.5</v>
          </cell>
        </row>
        <row r="399">
          <cell r="B399">
            <v>136.65</v>
          </cell>
        </row>
        <row r="400">
          <cell r="B400">
            <v>136.44999999999999</v>
          </cell>
        </row>
        <row r="401">
          <cell r="B401">
            <v>136.75</v>
          </cell>
        </row>
        <row r="402">
          <cell r="B402">
            <v>137.05000000000001</v>
          </cell>
        </row>
        <row r="403">
          <cell r="B403">
            <v>136</v>
          </cell>
        </row>
        <row r="404">
          <cell r="B404">
            <v>135.75</v>
          </cell>
        </row>
        <row r="405">
          <cell r="B405">
            <v>139.6</v>
          </cell>
        </row>
        <row r="406">
          <cell r="B406">
            <v>137.94999999999999</v>
          </cell>
        </row>
        <row r="407">
          <cell r="B407">
            <v>137.75</v>
          </cell>
        </row>
        <row r="408">
          <cell r="B408">
            <v>137.69999999999999</v>
          </cell>
        </row>
        <row r="409">
          <cell r="B409">
            <v>140.65</v>
          </cell>
        </row>
        <row r="410">
          <cell r="B410">
            <v>140.19999999999999</v>
          </cell>
        </row>
        <row r="411">
          <cell r="B411">
            <v>143.69999999999999</v>
          </cell>
        </row>
        <row r="412">
          <cell r="B412">
            <v>142.25</v>
          </cell>
        </row>
        <row r="413">
          <cell r="B413">
            <v>143.05000000000001</v>
          </cell>
        </row>
        <row r="414">
          <cell r="B414">
            <v>143.5</v>
          </cell>
        </row>
        <row r="415">
          <cell r="B415">
            <v>144</v>
          </cell>
        </row>
        <row r="416">
          <cell r="B416">
            <v>142</v>
          </cell>
        </row>
        <row r="417">
          <cell r="B417">
            <v>142.1</v>
          </cell>
        </row>
        <row r="418">
          <cell r="B418">
            <v>144.4</v>
          </cell>
        </row>
        <row r="419">
          <cell r="B419">
            <v>143.44999999999999</v>
          </cell>
        </row>
        <row r="420">
          <cell r="B420">
            <v>144.30000000000001</v>
          </cell>
        </row>
        <row r="421">
          <cell r="B421">
            <v>145</v>
          </cell>
        </row>
        <row r="422">
          <cell r="B422">
            <v>145.4</v>
          </cell>
        </row>
        <row r="423">
          <cell r="B423">
            <v>146.4</v>
          </cell>
        </row>
        <row r="424">
          <cell r="B424">
            <v>145.80000000000001</v>
          </cell>
        </row>
        <row r="425">
          <cell r="B425">
            <v>142</v>
          </cell>
        </row>
        <row r="426">
          <cell r="B426">
            <v>141.19999999999999</v>
          </cell>
        </row>
        <row r="427">
          <cell r="B427">
            <v>142.80000000000001</v>
          </cell>
        </row>
        <row r="428">
          <cell r="B428">
            <v>143.15</v>
          </cell>
        </row>
        <row r="429">
          <cell r="B429">
            <v>142.35</v>
          </cell>
        </row>
        <row r="430">
          <cell r="B430">
            <v>142.1</v>
          </cell>
        </row>
        <row r="431">
          <cell r="B431">
            <v>138.55000000000001</v>
          </cell>
        </row>
        <row r="432">
          <cell r="B432">
            <v>137.15</v>
          </cell>
        </row>
        <row r="433">
          <cell r="B433">
            <v>142.1</v>
          </cell>
        </row>
        <row r="434">
          <cell r="B434">
            <v>142</v>
          </cell>
        </row>
        <row r="435">
          <cell r="B435">
            <v>142.19999999999999</v>
          </cell>
        </row>
        <row r="436">
          <cell r="B436">
            <v>144.5</v>
          </cell>
        </row>
        <row r="437">
          <cell r="B437">
            <v>144.5</v>
          </cell>
        </row>
        <row r="438">
          <cell r="B438">
            <v>145.4</v>
          </cell>
        </row>
        <row r="439">
          <cell r="B439">
            <v>146.9</v>
          </cell>
        </row>
        <row r="440">
          <cell r="B440">
            <v>146.44999999999999</v>
          </cell>
        </row>
        <row r="441">
          <cell r="B441">
            <v>146.55000000000001</v>
          </cell>
        </row>
        <row r="442">
          <cell r="B442">
            <v>146.25</v>
          </cell>
        </row>
        <row r="443">
          <cell r="B443">
            <v>148.80000000000001</v>
          </cell>
        </row>
        <row r="444">
          <cell r="B444">
            <v>145.5</v>
          </cell>
        </row>
        <row r="445">
          <cell r="B445">
            <v>142.44999999999999</v>
          </cell>
        </row>
        <row r="446">
          <cell r="B446">
            <v>129.6</v>
          </cell>
        </row>
        <row r="447">
          <cell r="B447">
            <v>127.4</v>
          </cell>
        </row>
        <row r="448">
          <cell r="B448">
            <v>130.55000000000001</v>
          </cell>
        </row>
        <row r="449">
          <cell r="B449">
            <v>131.44999999999999</v>
          </cell>
        </row>
        <row r="450">
          <cell r="B450">
            <v>133.80000000000001</v>
          </cell>
        </row>
        <row r="451">
          <cell r="B451">
            <v>130.19999999999999</v>
          </cell>
        </row>
        <row r="452">
          <cell r="B452">
            <v>132.19999999999999</v>
          </cell>
        </row>
        <row r="453">
          <cell r="B453">
            <v>131.80000000000001</v>
          </cell>
        </row>
        <row r="454">
          <cell r="B454">
            <v>127.1</v>
          </cell>
        </row>
        <row r="455">
          <cell r="B455">
            <v>129.69999999999999</v>
          </cell>
        </row>
        <row r="456">
          <cell r="B456">
            <v>128</v>
          </cell>
        </row>
        <row r="457">
          <cell r="B457">
            <v>129.6</v>
          </cell>
        </row>
        <row r="458">
          <cell r="B458">
            <v>130</v>
          </cell>
        </row>
        <row r="459">
          <cell r="B459">
            <v>131.05000000000001</v>
          </cell>
        </row>
        <row r="460">
          <cell r="B460">
            <v>129.55000000000001</v>
          </cell>
        </row>
        <row r="461">
          <cell r="B461">
            <v>130.85</v>
          </cell>
        </row>
        <row r="462">
          <cell r="B462">
            <v>131.69999999999999</v>
          </cell>
        </row>
        <row r="463">
          <cell r="B463">
            <v>131.75</v>
          </cell>
        </row>
        <row r="464">
          <cell r="B464">
            <v>133.6</v>
          </cell>
        </row>
        <row r="465">
          <cell r="B465">
            <v>130</v>
          </cell>
        </row>
        <row r="466">
          <cell r="B466">
            <v>134.69999999999999</v>
          </cell>
        </row>
        <row r="467">
          <cell r="B467">
            <v>134.4</v>
          </cell>
        </row>
        <row r="468">
          <cell r="B468">
            <v>141.75</v>
          </cell>
        </row>
        <row r="469">
          <cell r="B469">
            <v>141.19999999999999</v>
          </cell>
        </row>
        <row r="470">
          <cell r="B470">
            <v>147.75</v>
          </cell>
        </row>
        <row r="471">
          <cell r="B471">
            <v>143.35</v>
          </cell>
        </row>
        <row r="472">
          <cell r="B472">
            <v>139.25</v>
          </cell>
        </row>
        <row r="473">
          <cell r="B473">
            <v>139.19999999999999</v>
          </cell>
        </row>
        <row r="474">
          <cell r="B474">
            <v>136.4</v>
          </cell>
        </row>
        <row r="475">
          <cell r="B475">
            <v>132.19999999999999</v>
          </cell>
        </row>
        <row r="476">
          <cell r="B476">
            <v>133.4</v>
          </cell>
        </row>
        <row r="477">
          <cell r="B477">
            <v>132.5</v>
          </cell>
        </row>
        <row r="478">
          <cell r="B478">
            <v>128.85</v>
          </cell>
        </row>
        <row r="479">
          <cell r="B479">
            <v>122.15</v>
          </cell>
        </row>
        <row r="480">
          <cell r="B480">
            <v>119.1</v>
          </cell>
        </row>
        <row r="481">
          <cell r="B481">
            <v>122.45</v>
          </cell>
        </row>
        <row r="482">
          <cell r="B482">
            <v>120.05</v>
          </cell>
        </row>
        <row r="483">
          <cell r="B483">
            <v>120.7</v>
          </cell>
        </row>
        <row r="484">
          <cell r="B484">
            <v>114</v>
          </cell>
        </row>
        <row r="485">
          <cell r="B485">
            <v>110.65</v>
          </cell>
        </row>
        <row r="486">
          <cell r="B486">
            <v>115.1</v>
          </cell>
        </row>
        <row r="487">
          <cell r="B487">
            <v>119.5</v>
          </cell>
        </row>
        <row r="488">
          <cell r="B488">
            <v>116.55</v>
          </cell>
        </row>
        <row r="489">
          <cell r="B489">
            <v>118.1</v>
          </cell>
        </row>
        <row r="490">
          <cell r="B490">
            <v>116.05</v>
          </cell>
        </row>
        <row r="491">
          <cell r="B491">
            <v>116.65</v>
          </cell>
        </row>
        <row r="492">
          <cell r="B492">
            <v>118.65</v>
          </cell>
        </row>
        <row r="493">
          <cell r="B493">
            <v>118.55</v>
          </cell>
        </row>
        <row r="494">
          <cell r="B494">
            <v>124.2</v>
          </cell>
        </row>
        <row r="495">
          <cell r="B495">
            <v>124.3</v>
          </cell>
        </row>
        <row r="496">
          <cell r="B496">
            <v>118.55</v>
          </cell>
        </row>
        <row r="497">
          <cell r="B497">
            <v>113.6</v>
          </cell>
        </row>
        <row r="498">
          <cell r="B498">
            <v>109.45</v>
          </cell>
        </row>
        <row r="499">
          <cell r="B499">
            <v>111.8</v>
          </cell>
        </row>
        <row r="500">
          <cell r="B500">
            <v>110</v>
          </cell>
        </row>
        <row r="501">
          <cell r="B501">
            <v>107</v>
          </cell>
        </row>
        <row r="502">
          <cell r="B502">
            <v>110.7</v>
          </cell>
        </row>
        <row r="503">
          <cell r="B503">
            <v>113.05</v>
          </cell>
        </row>
        <row r="504">
          <cell r="B504">
            <v>106.85</v>
          </cell>
        </row>
        <row r="505">
          <cell r="B505">
            <v>110</v>
          </cell>
        </row>
        <row r="506">
          <cell r="B506">
            <v>115.65</v>
          </cell>
        </row>
        <row r="507">
          <cell r="B507">
            <v>112</v>
          </cell>
        </row>
        <row r="508">
          <cell r="B508">
            <v>116</v>
          </cell>
        </row>
        <row r="509">
          <cell r="B509">
            <v>115.1</v>
          </cell>
        </row>
        <row r="510">
          <cell r="B510">
            <v>112.45</v>
          </cell>
        </row>
        <row r="511">
          <cell r="B511">
            <v>110.65</v>
          </cell>
        </row>
        <row r="512">
          <cell r="B512">
            <v>115.4</v>
          </cell>
        </row>
        <row r="513">
          <cell r="B513">
            <v>116.75</v>
          </cell>
        </row>
        <row r="514">
          <cell r="B514">
            <v>112.85</v>
          </cell>
        </row>
        <row r="516">
          <cell r="B516">
            <v>114</v>
          </cell>
        </row>
        <row r="517">
          <cell r="B517">
            <v>109</v>
          </cell>
        </row>
        <row r="518">
          <cell r="B518">
            <v>107.05</v>
          </cell>
        </row>
        <row r="519">
          <cell r="B519">
            <v>101.5</v>
          </cell>
        </row>
        <row r="520">
          <cell r="B520">
            <v>108.3</v>
          </cell>
        </row>
        <row r="521">
          <cell r="B521">
            <v>108.3</v>
          </cell>
        </row>
        <row r="522">
          <cell r="B522">
            <v>100.5</v>
          </cell>
        </row>
        <row r="523">
          <cell r="B523">
            <v>98.66</v>
          </cell>
        </row>
        <row r="524">
          <cell r="B524">
            <v>104.35</v>
          </cell>
        </row>
        <row r="525">
          <cell r="B525">
            <v>112.85</v>
          </cell>
        </row>
        <row r="526">
          <cell r="B526">
            <v>108.9</v>
          </cell>
        </row>
        <row r="527">
          <cell r="B527">
            <v>120.9</v>
          </cell>
        </row>
        <row r="528">
          <cell r="B528">
            <v>126.3</v>
          </cell>
        </row>
        <row r="529">
          <cell r="B529">
            <v>122.35</v>
          </cell>
        </row>
        <row r="530">
          <cell r="B530">
            <v>139.94999999999999</v>
          </cell>
        </row>
        <row r="531">
          <cell r="B531">
            <v>150.94999999999999</v>
          </cell>
        </row>
        <row r="532">
          <cell r="B532">
            <v>157.6</v>
          </cell>
        </row>
        <row r="533">
          <cell r="B533">
            <v>162.35</v>
          </cell>
        </row>
        <row r="534">
          <cell r="B534">
            <v>158.5</v>
          </cell>
        </row>
        <row r="535">
          <cell r="B535">
            <v>155.9</v>
          </cell>
        </row>
        <row r="536">
          <cell r="B536">
            <v>161.65</v>
          </cell>
        </row>
        <row r="537">
          <cell r="B537">
            <v>169</v>
          </cell>
        </row>
        <row r="538">
          <cell r="B538">
            <v>169.6</v>
          </cell>
        </row>
        <row r="539">
          <cell r="B539">
            <v>171.25</v>
          </cell>
        </row>
        <row r="540">
          <cell r="B540">
            <v>175.75</v>
          </cell>
        </row>
        <row r="541">
          <cell r="B541">
            <v>177</v>
          </cell>
        </row>
        <row r="542">
          <cell r="B542">
            <v>175.9</v>
          </cell>
        </row>
        <row r="543">
          <cell r="B543">
            <v>175.55</v>
          </cell>
        </row>
        <row r="544">
          <cell r="B544">
            <v>176</v>
          </cell>
        </row>
        <row r="545">
          <cell r="B545">
            <v>175.25</v>
          </cell>
        </row>
        <row r="546">
          <cell r="B546">
            <v>174.85</v>
          </cell>
        </row>
        <row r="547">
          <cell r="B547">
            <v>175</v>
          </cell>
        </row>
        <row r="548">
          <cell r="B548">
            <v>175.1</v>
          </cell>
        </row>
        <row r="549">
          <cell r="B549">
            <v>173.15</v>
          </cell>
        </row>
        <row r="550">
          <cell r="B550">
            <v>174.7</v>
          </cell>
        </row>
        <row r="551">
          <cell r="B551">
            <v>174.7</v>
          </cell>
        </row>
        <row r="552">
          <cell r="B552">
            <v>163.65</v>
          </cell>
        </row>
        <row r="553">
          <cell r="B553">
            <v>162.5</v>
          </cell>
        </row>
        <row r="554">
          <cell r="B554">
            <v>163.4</v>
          </cell>
        </row>
        <row r="555">
          <cell r="B555">
            <v>161.85</v>
          </cell>
        </row>
        <row r="556">
          <cell r="B556">
            <v>161.30000000000001</v>
          </cell>
        </row>
        <row r="557">
          <cell r="B557">
            <v>162.05000000000001</v>
          </cell>
        </row>
        <row r="558">
          <cell r="B558">
            <v>161.94999999999999</v>
          </cell>
        </row>
        <row r="559">
          <cell r="B559">
            <v>158.1</v>
          </cell>
        </row>
        <row r="560">
          <cell r="B560">
            <v>161.30000000000001</v>
          </cell>
        </row>
        <row r="561">
          <cell r="B561">
            <v>160.55000000000001</v>
          </cell>
        </row>
        <row r="562">
          <cell r="B562">
            <v>161.80000000000001</v>
          </cell>
        </row>
        <row r="563">
          <cell r="B563">
            <v>162.35</v>
          </cell>
        </row>
        <row r="564">
          <cell r="B564">
            <v>163.05000000000001</v>
          </cell>
        </row>
        <row r="565">
          <cell r="B565">
            <v>164.15</v>
          </cell>
        </row>
        <row r="566">
          <cell r="B566">
            <v>162.75</v>
          </cell>
        </row>
        <row r="567">
          <cell r="B567">
            <v>161.75</v>
          </cell>
        </row>
        <row r="568">
          <cell r="B568">
            <v>162.80000000000001</v>
          </cell>
        </row>
        <row r="569">
          <cell r="B569">
            <v>164.05</v>
          </cell>
        </row>
        <row r="570">
          <cell r="B570">
            <v>165.5</v>
          </cell>
        </row>
        <row r="571">
          <cell r="B571">
            <v>166.5</v>
          </cell>
        </row>
        <row r="572">
          <cell r="B572">
            <v>166</v>
          </cell>
        </row>
        <row r="573">
          <cell r="B573">
            <v>163.9</v>
          </cell>
        </row>
        <row r="574">
          <cell r="B574">
            <v>164.9</v>
          </cell>
        </row>
        <row r="575">
          <cell r="B575">
            <v>164.85</v>
          </cell>
        </row>
        <row r="576">
          <cell r="B576">
            <v>165.8</v>
          </cell>
        </row>
        <row r="577">
          <cell r="B577">
            <v>164</v>
          </cell>
        </row>
        <row r="578">
          <cell r="B578">
            <v>163</v>
          </cell>
        </row>
        <row r="579">
          <cell r="B579">
            <v>163.6</v>
          </cell>
        </row>
        <row r="580">
          <cell r="B580">
            <v>162.30000000000001</v>
          </cell>
        </row>
        <row r="581">
          <cell r="B581">
            <v>161.30000000000001</v>
          </cell>
        </row>
        <row r="582">
          <cell r="B582">
            <v>157.9</v>
          </cell>
        </row>
        <row r="583">
          <cell r="B583">
            <v>157.6</v>
          </cell>
        </row>
        <row r="584">
          <cell r="B584">
            <v>158</v>
          </cell>
        </row>
        <row r="585">
          <cell r="B585">
            <v>157.55000000000001</v>
          </cell>
        </row>
        <row r="586">
          <cell r="B586">
            <v>155.69999999999999</v>
          </cell>
        </row>
        <row r="587">
          <cell r="B587">
            <v>152.85</v>
          </cell>
        </row>
        <row r="588">
          <cell r="B588">
            <v>155</v>
          </cell>
        </row>
        <row r="589">
          <cell r="B589">
            <v>155.15</v>
          </cell>
        </row>
        <row r="591">
          <cell r="B591">
            <v>153.75</v>
          </cell>
        </row>
        <row r="592">
          <cell r="B592">
            <v>155.75</v>
          </cell>
        </row>
        <row r="593">
          <cell r="B593">
            <v>152.5</v>
          </cell>
        </row>
        <row r="594">
          <cell r="B594">
            <v>152.5</v>
          </cell>
        </row>
        <row r="595">
          <cell r="B595">
            <v>154.80000000000001</v>
          </cell>
        </row>
        <row r="596">
          <cell r="B596">
            <v>165.45</v>
          </cell>
        </row>
        <row r="597">
          <cell r="B597">
            <v>167.1</v>
          </cell>
        </row>
        <row r="598">
          <cell r="B598">
            <v>165.7</v>
          </cell>
        </row>
        <row r="599">
          <cell r="B599">
            <v>169.2</v>
          </cell>
        </row>
        <row r="600">
          <cell r="B600">
            <v>167.9</v>
          </cell>
        </row>
        <row r="601">
          <cell r="B601">
            <v>164.5</v>
          </cell>
        </row>
        <row r="602">
          <cell r="B602">
            <v>165.75</v>
          </cell>
        </row>
        <row r="603">
          <cell r="B603">
            <v>165.6</v>
          </cell>
        </row>
        <row r="604">
          <cell r="B604">
            <v>162.5</v>
          </cell>
        </row>
        <row r="605">
          <cell r="B605">
            <v>161.65</v>
          </cell>
        </row>
        <row r="606">
          <cell r="B606">
            <v>163.55000000000001</v>
          </cell>
        </row>
        <row r="607">
          <cell r="B607">
            <v>166.25</v>
          </cell>
        </row>
        <row r="608">
          <cell r="B608">
            <v>170.25</v>
          </cell>
        </row>
        <row r="609">
          <cell r="B609">
            <v>170.2</v>
          </cell>
        </row>
        <row r="610">
          <cell r="B610">
            <v>169</v>
          </cell>
        </row>
        <row r="611">
          <cell r="B611">
            <v>169.8</v>
          </cell>
        </row>
        <row r="612">
          <cell r="B612">
            <v>167.5</v>
          </cell>
        </row>
        <row r="613">
          <cell r="B613">
            <v>168.1</v>
          </cell>
        </row>
        <row r="614">
          <cell r="B614">
            <v>169.4</v>
          </cell>
        </row>
        <row r="615">
          <cell r="B615">
            <v>167.8</v>
          </cell>
        </row>
        <row r="616">
          <cell r="B616">
            <v>167.1</v>
          </cell>
        </row>
        <row r="617">
          <cell r="B617">
            <v>167.65</v>
          </cell>
        </row>
        <row r="618">
          <cell r="B618">
            <v>170.35</v>
          </cell>
        </row>
        <row r="619">
          <cell r="B619">
            <v>171.95</v>
          </cell>
        </row>
        <row r="620">
          <cell r="B620">
            <v>167.7</v>
          </cell>
        </row>
        <row r="621">
          <cell r="B621">
            <v>169.05</v>
          </cell>
        </row>
        <row r="622">
          <cell r="B622">
            <v>157</v>
          </cell>
        </row>
        <row r="623">
          <cell r="B623">
            <v>161.4</v>
          </cell>
        </row>
        <row r="624">
          <cell r="B624">
            <v>162.5</v>
          </cell>
        </row>
        <row r="625">
          <cell r="B625">
            <v>160.6</v>
          </cell>
        </row>
        <row r="626">
          <cell r="B626">
            <v>161.15</v>
          </cell>
        </row>
        <row r="627">
          <cell r="B627">
            <v>162</v>
          </cell>
        </row>
        <row r="628">
          <cell r="B628">
            <v>158.85</v>
          </cell>
        </row>
        <row r="629">
          <cell r="B629">
            <v>157.35</v>
          </cell>
        </row>
        <row r="630">
          <cell r="B630">
            <v>159.94999999999999</v>
          </cell>
        </row>
        <row r="631">
          <cell r="B631">
            <v>157.05000000000001</v>
          </cell>
        </row>
        <row r="632">
          <cell r="B632">
            <v>153.25</v>
          </cell>
        </row>
        <row r="633">
          <cell r="B633">
            <v>153.19999999999999</v>
          </cell>
        </row>
        <row r="634">
          <cell r="B634">
            <v>155.15</v>
          </cell>
        </row>
        <row r="635">
          <cell r="B635">
            <v>151.5</v>
          </cell>
        </row>
        <row r="636">
          <cell r="B636">
            <v>151.85</v>
          </cell>
        </row>
        <row r="637">
          <cell r="B637">
            <v>154.6</v>
          </cell>
        </row>
        <row r="638">
          <cell r="B638">
            <v>160.69999999999999</v>
          </cell>
        </row>
        <row r="639">
          <cell r="B639">
            <v>160.25</v>
          </cell>
        </row>
        <row r="640">
          <cell r="B640">
            <v>159.44999999999999</v>
          </cell>
        </row>
        <row r="641">
          <cell r="B641">
            <v>157.15</v>
          </cell>
        </row>
        <row r="642">
          <cell r="B642">
            <v>156.69999999999999</v>
          </cell>
        </row>
        <row r="643">
          <cell r="B643">
            <v>157.30000000000001</v>
          </cell>
        </row>
        <row r="644">
          <cell r="B644">
            <v>162.9</v>
          </cell>
        </row>
        <row r="645">
          <cell r="B645">
            <v>164.55</v>
          </cell>
        </row>
        <row r="646">
          <cell r="B646">
            <v>161.9</v>
          </cell>
        </row>
        <row r="647">
          <cell r="B647">
            <v>159.19999999999999</v>
          </cell>
        </row>
        <row r="648">
          <cell r="B648">
            <v>155.94999999999999</v>
          </cell>
        </row>
        <row r="649">
          <cell r="B649">
            <v>160.55000000000001</v>
          </cell>
        </row>
        <row r="650">
          <cell r="B650">
            <v>159.55000000000001</v>
          </cell>
        </row>
        <row r="651">
          <cell r="B651">
            <v>157.55000000000001</v>
          </cell>
        </row>
        <row r="652">
          <cell r="B652">
            <v>154.25</v>
          </cell>
        </row>
        <row r="653">
          <cell r="B653">
            <v>152.75</v>
          </cell>
        </row>
        <row r="654">
          <cell r="B654">
            <v>153.15</v>
          </cell>
        </row>
        <row r="655">
          <cell r="B655">
            <v>150.44999999999999</v>
          </cell>
        </row>
        <row r="656">
          <cell r="B656">
            <v>150.44999999999999</v>
          </cell>
        </row>
        <row r="657">
          <cell r="B657">
            <v>146</v>
          </cell>
        </row>
        <row r="658">
          <cell r="B658">
            <v>144.15</v>
          </cell>
        </row>
        <row r="659">
          <cell r="B659">
            <v>145</v>
          </cell>
        </row>
        <row r="660">
          <cell r="B660">
            <v>146.9</v>
          </cell>
        </row>
        <row r="661">
          <cell r="B661">
            <v>145.85</v>
          </cell>
        </row>
        <row r="662">
          <cell r="B662">
            <v>141.94999999999999</v>
          </cell>
        </row>
        <row r="663">
          <cell r="B663">
            <v>142.65</v>
          </cell>
        </row>
        <row r="664">
          <cell r="B664">
            <v>142.05000000000001</v>
          </cell>
        </row>
        <row r="665">
          <cell r="B665">
            <v>143.4</v>
          </cell>
        </row>
        <row r="666">
          <cell r="B666">
            <v>145.80000000000001</v>
          </cell>
        </row>
        <row r="667">
          <cell r="B667">
            <v>145.30000000000001</v>
          </cell>
        </row>
        <row r="668">
          <cell r="B668">
            <v>146.19999999999999</v>
          </cell>
        </row>
        <row r="669">
          <cell r="B669">
            <v>148.65</v>
          </cell>
        </row>
        <row r="670">
          <cell r="B670">
            <v>145.75</v>
          </cell>
        </row>
        <row r="671">
          <cell r="B671">
            <v>144.9</v>
          </cell>
        </row>
        <row r="672">
          <cell r="B672">
            <v>144.55000000000001</v>
          </cell>
        </row>
        <row r="673">
          <cell r="B673">
            <v>149.55000000000001</v>
          </cell>
        </row>
        <row r="674">
          <cell r="B674">
            <v>150.25</v>
          </cell>
        </row>
        <row r="675">
          <cell r="B675">
            <v>151.85</v>
          </cell>
        </row>
        <row r="676">
          <cell r="B676">
            <v>153.80000000000001</v>
          </cell>
        </row>
        <row r="677">
          <cell r="B677">
            <v>151.1</v>
          </cell>
        </row>
        <row r="678">
          <cell r="B678">
            <v>152.05000000000001</v>
          </cell>
        </row>
        <row r="679">
          <cell r="B679">
            <v>151.94999999999999</v>
          </cell>
        </row>
        <row r="680">
          <cell r="B680">
            <v>156.44999999999999</v>
          </cell>
        </row>
        <row r="681">
          <cell r="B681">
            <v>159.25</v>
          </cell>
        </row>
        <row r="682">
          <cell r="B682">
            <v>158.75</v>
          </cell>
        </row>
        <row r="683">
          <cell r="B683">
            <v>157</v>
          </cell>
        </row>
        <row r="684">
          <cell r="B684">
            <v>160.15</v>
          </cell>
        </row>
        <row r="685">
          <cell r="B685">
            <v>160</v>
          </cell>
        </row>
        <row r="686">
          <cell r="B686">
            <v>157.94999999999999</v>
          </cell>
        </row>
        <row r="687">
          <cell r="B687">
            <v>158</v>
          </cell>
        </row>
        <row r="688">
          <cell r="B688">
            <v>159.25</v>
          </cell>
        </row>
        <row r="689">
          <cell r="B689">
            <v>157.35</v>
          </cell>
        </row>
        <row r="690">
          <cell r="B690">
            <v>157.30000000000001</v>
          </cell>
        </row>
        <row r="691">
          <cell r="B691">
            <v>156.15</v>
          </cell>
        </row>
        <row r="692">
          <cell r="B692">
            <v>157.4</v>
          </cell>
        </row>
        <row r="693">
          <cell r="B693">
            <v>159.94999999999999</v>
          </cell>
        </row>
        <row r="694">
          <cell r="B694">
            <v>161.65</v>
          </cell>
        </row>
        <row r="695">
          <cell r="B695">
            <v>162.15</v>
          </cell>
        </row>
        <row r="696">
          <cell r="B696">
            <v>162.30000000000001</v>
          </cell>
        </row>
        <row r="697">
          <cell r="B697">
            <v>163</v>
          </cell>
        </row>
        <row r="698">
          <cell r="B698">
            <v>164.05</v>
          </cell>
        </row>
        <row r="699">
          <cell r="B699">
            <v>164.6</v>
          </cell>
        </row>
        <row r="700">
          <cell r="B700">
            <v>166.25</v>
          </cell>
        </row>
        <row r="701">
          <cell r="B701">
            <v>165.05</v>
          </cell>
        </row>
        <row r="702">
          <cell r="B702">
            <v>163.25</v>
          </cell>
        </row>
        <row r="703">
          <cell r="B703">
            <v>161.80000000000001</v>
          </cell>
        </row>
        <row r="704">
          <cell r="B704">
            <v>163.05000000000001</v>
          </cell>
        </row>
        <row r="705">
          <cell r="B705">
            <v>158.69999999999999</v>
          </cell>
        </row>
        <row r="706">
          <cell r="B706">
            <v>157.65</v>
          </cell>
        </row>
        <row r="707">
          <cell r="B707">
            <v>155.30000000000001</v>
          </cell>
        </row>
        <row r="708">
          <cell r="B708">
            <v>154.6</v>
          </cell>
        </row>
        <row r="709">
          <cell r="B709">
            <v>157.35</v>
          </cell>
        </row>
        <row r="710">
          <cell r="B710">
            <v>156.15</v>
          </cell>
        </row>
        <row r="711">
          <cell r="B711">
            <v>155.19999999999999</v>
          </cell>
        </row>
        <row r="712">
          <cell r="B712">
            <v>155.4</v>
          </cell>
        </row>
        <row r="713">
          <cell r="B713">
            <v>151.80000000000001</v>
          </cell>
        </row>
        <row r="714">
          <cell r="B714">
            <v>150.55000000000001</v>
          </cell>
        </row>
        <row r="715">
          <cell r="B715">
            <v>150.55000000000001</v>
          </cell>
        </row>
        <row r="716">
          <cell r="B716">
            <v>151</v>
          </cell>
        </row>
        <row r="717">
          <cell r="B717">
            <v>149.65</v>
          </cell>
        </row>
        <row r="718">
          <cell r="B718">
            <v>153.1</v>
          </cell>
        </row>
        <row r="719">
          <cell r="B719">
            <v>152.9</v>
          </cell>
        </row>
        <row r="720">
          <cell r="B720">
            <v>150.19999999999999</v>
          </cell>
        </row>
        <row r="721">
          <cell r="B721">
            <v>151.15</v>
          </cell>
        </row>
        <row r="722">
          <cell r="B722">
            <v>150.55000000000001</v>
          </cell>
        </row>
        <row r="723">
          <cell r="B723">
            <v>149.75</v>
          </cell>
        </row>
        <row r="724">
          <cell r="B724">
            <v>148.4</v>
          </cell>
        </row>
        <row r="725">
          <cell r="B725">
            <v>150.15</v>
          </cell>
        </row>
        <row r="726">
          <cell r="B726">
            <v>153.5</v>
          </cell>
        </row>
        <row r="727">
          <cell r="B727">
            <v>154.19999999999999</v>
          </cell>
        </row>
        <row r="728">
          <cell r="B728">
            <v>153.75</v>
          </cell>
        </row>
        <row r="729">
          <cell r="B729">
            <v>151.69999999999999</v>
          </cell>
        </row>
        <row r="730">
          <cell r="B730">
            <v>154.1</v>
          </cell>
        </row>
        <row r="731">
          <cell r="B731">
            <v>154.69999999999999</v>
          </cell>
        </row>
        <row r="732">
          <cell r="B732">
            <v>154.1</v>
          </cell>
        </row>
        <row r="733">
          <cell r="B733">
            <v>155.94999999999999</v>
          </cell>
        </row>
        <row r="734">
          <cell r="B734">
            <v>152.85</v>
          </cell>
        </row>
        <row r="735">
          <cell r="B735">
            <v>152.65</v>
          </cell>
        </row>
        <row r="736">
          <cell r="B736">
            <v>152.25</v>
          </cell>
        </row>
        <row r="737">
          <cell r="B737">
            <v>154.25</v>
          </cell>
        </row>
        <row r="738">
          <cell r="B738">
            <v>152.9</v>
          </cell>
        </row>
        <row r="739">
          <cell r="B739">
            <v>155.35</v>
          </cell>
        </row>
        <row r="740">
          <cell r="B740">
            <v>155</v>
          </cell>
        </row>
        <row r="741">
          <cell r="B741">
            <v>158</v>
          </cell>
        </row>
        <row r="742">
          <cell r="B742">
            <v>158.6</v>
          </cell>
        </row>
        <row r="743">
          <cell r="B743">
            <v>158.6</v>
          </cell>
        </row>
        <row r="744">
          <cell r="B744">
            <v>165.65</v>
          </cell>
        </row>
        <row r="745">
          <cell r="B745">
            <v>169</v>
          </cell>
        </row>
        <row r="746">
          <cell r="B746">
            <v>168.7</v>
          </cell>
        </row>
        <row r="747">
          <cell r="B747">
            <v>167.55</v>
          </cell>
        </row>
        <row r="748">
          <cell r="B748">
            <v>167.5</v>
          </cell>
        </row>
        <row r="749">
          <cell r="B749">
            <v>167.3</v>
          </cell>
        </row>
        <row r="750">
          <cell r="B750">
            <v>168.7</v>
          </cell>
        </row>
        <row r="751">
          <cell r="B751">
            <v>167.3</v>
          </cell>
        </row>
        <row r="752">
          <cell r="B752">
            <v>166</v>
          </cell>
        </row>
        <row r="753">
          <cell r="B753">
            <v>165.8</v>
          </cell>
        </row>
        <row r="754">
          <cell r="B754">
            <v>164</v>
          </cell>
        </row>
        <row r="755">
          <cell r="B755">
            <v>162.85</v>
          </cell>
        </row>
        <row r="756">
          <cell r="B756">
            <v>163</v>
          </cell>
        </row>
        <row r="757">
          <cell r="B757">
            <v>165.2</v>
          </cell>
        </row>
        <row r="758">
          <cell r="B758">
            <v>164.25</v>
          </cell>
        </row>
        <row r="759">
          <cell r="B759">
            <v>164</v>
          </cell>
        </row>
        <row r="760">
          <cell r="B760">
            <v>164.15</v>
          </cell>
        </row>
        <row r="761">
          <cell r="B761">
            <v>163.65</v>
          </cell>
        </row>
        <row r="762">
          <cell r="B762">
            <v>161.69999999999999</v>
          </cell>
        </row>
        <row r="763">
          <cell r="B763">
            <v>158.80000000000001</v>
          </cell>
        </row>
        <row r="764">
          <cell r="B764">
            <v>161.6</v>
          </cell>
        </row>
        <row r="765">
          <cell r="B765">
            <v>164.25</v>
          </cell>
        </row>
        <row r="766">
          <cell r="B766">
            <v>162.80000000000001</v>
          </cell>
        </row>
        <row r="768">
          <cell r="B768">
            <v>162.55000000000001</v>
          </cell>
        </row>
        <row r="769">
          <cell r="B769">
            <v>166.2</v>
          </cell>
        </row>
        <row r="770">
          <cell r="B770">
            <v>166.75</v>
          </cell>
        </row>
        <row r="771">
          <cell r="B771">
            <v>167</v>
          </cell>
        </row>
        <row r="772">
          <cell r="B772">
            <v>165.7</v>
          </cell>
        </row>
        <row r="2601">
          <cell r="B2601">
            <v>58.8</v>
          </cell>
        </row>
        <row r="2602">
          <cell r="B2602">
            <v>56</v>
          </cell>
        </row>
        <row r="2603">
          <cell r="B2603">
            <v>56.15</v>
          </cell>
        </row>
        <row r="2604">
          <cell r="B2604">
            <v>53.9</v>
          </cell>
        </row>
        <row r="2605">
          <cell r="B2605">
            <v>53.25</v>
          </cell>
        </row>
        <row r="2606">
          <cell r="B2606">
            <v>53.5</v>
          </cell>
        </row>
        <row r="2607">
          <cell r="B2607">
            <v>56.2</v>
          </cell>
        </row>
        <row r="2608">
          <cell r="B2608">
            <v>59.5</v>
          </cell>
        </row>
        <row r="2609">
          <cell r="B2609">
            <v>62.3</v>
          </cell>
        </row>
        <row r="2610">
          <cell r="B2610">
            <v>63</v>
          </cell>
        </row>
        <row r="2611">
          <cell r="B2611">
            <v>63.8</v>
          </cell>
        </row>
        <row r="2612">
          <cell r="B2612">
            <v>63.3</v>
          </cell>
        </row>
        <row r="2613">
          <cell r="B2613">
            <v>63.6</v>
          </cell>
        </row>
        <row r="2614">
          <cell r="B2614">
            <v>64.75</v>
          </cell>
        </row>
        <row r="2615">
          <cell r="B2615">
            <v>62.55</v>
          </cell>
        </row>
        <row r="2616">
          <cell r="B2616">
            <v>62.5</v>
          </cell>
        </row>
        <row r="2617">
          <cell r="B2617">
            <v>64.849999999999994</v>
          </cell>
        </row>
        <row r="2618">
          <cell r="B2618">
            <v>64.7</v>
          </cell>
        </row>
        <row r="2619">
          <cell r="B2619">
            <v>64.05</v>
          </cell>
        </row>
        <row r="2620">
          <cell r="B2620">
            <v>65.25</v>
          </cell>
        </row>
        <row r="2621">
          <cell r="B2621">
            <v>63.75</v>
          </cell>
        </row>
        <row r="2622">
          <cell r="B2622">
            <v>61.9</v>
          </cell>
        </row>
        <row r="2623">
          <cell r="B2623">
            <v>64.95</v>
          </cell>
        </row>
        <row r="2624">
          <cell r="B2624">
            <v>66.099999999999994</v>
          </cell>
        </row>
        <row r="2625">
          <cell r="B2625">
            <v>69</v>
          </cell>
        </row>
        <row r="2626">
          <cell r="B2626">
            <v>64.5</v>
          </cell>
        </row>
        <row r="2627">
          <cell r="B2627">
            <v>64.150000000000006</v>
          </cell>
        </row>
        <row r="2628">
          <cell r="B2628">
            <v>64.400000000000006</v>
          </cell>
        </row>
        <row r="2629">
          <cell r="B2629">
            <v>64.3</v>
          </cell>
        </row>
        <row r="2630">
          <cell r="B2630">
            <v>61</v>
          </cell>
        </row>
        <row r="2631">
          <cell r="B2631">
            <v>63.95</v>
          </cell>
        </row>
        <row r="2632">
          <cell r="B2632">
            <v>62.75</v>
          </cell>
        </row>
        <row r="2633">
          <cell r="B2633">
            <v>61.45</v>
          </cell>
        </row>
        <row r="2634">
          <cell r="B2634">
            <v>63.85</v>
          </cell>
        </row>
        <row r="2635">
          <cell r="B2635">
            <v>61.6</v>
          </cell>
        </row>
        <row r="2636">
          <cell r="B2636">
            <v>63.2</v>
          </cell>
        </row>
        <row r="2637">
          <cell r="B2637">
            <v>60.35</v>
          </cell>
        </row>
        <row r="2638">
          <cell r="B2638">
            <v>61.05</v>
          </cell>
        </row>
        <row r="2639">
          <cell r="B2639">
            <v>58.3</v>
          </cell>
        </row>
        <row r="2640">
          <cell r="B2640">
            <v>59</v>
          </cell>
        </row>
        <row r="2641">
          <cell r="B2641">
            <v>57</v>
          </cell>
        </row>
        <row r="2642">
          <cell r="B2642">
            <v>53.5</v>
          </cell>
        </row>
        <row r="2643">
          <cell r="B2643">
            <v>58.5</v>
          </cell>
        </row>
        <row r="2644">
          <cell r="B2644">
            <v>59.4</v>
          </cell>
        </row>
        <row r="2645">
          <cell r="B2645">
            <v>59.75</v>
          </cell>
        </row>
        <row r="2646">
          <cell r="B2646">
            <v>58.85</v>
          </cell>
        </row>
        <row r="2647">
          <cell r="B2647">
            <v>60.7</v>
          </cell>
        </row>
        <row r="2648">
          <cell r="B2648">
            <v>58.15</v>
          </cell>
        </row>
        <row r="2649">
          <cell r="B2649">
            <v>56.05</v>
          </cell>
        </row>
        <row r="2650">
          <cell r="B2650">
            <v>55.5</v>
          </cell>
        </row>
        <row r="2651">
          <cell r="B2651">
            <v>58.95</v>
          </cell>
        </row>
        <row r="2652">
          <cell r="B2652">
            <v>58.7</v>
          </cell>
        </row>
        <row r="2653">
          <cell r="B2653">
            <v>57.4</v>
          </cell>
        </row>
        <row r="2654">
          <cell r="B2654">
            <v>61</v>
          </cell>
        </row>
        <row r="2655">
          <cell r="B2655">
            <v>58.05</v>
          </cell>
        </row>
        <row r="2656">
          <cell r="B2656">
            <v>55.5</v>
          </cell>
        </row>
        <row r="2657">
          <cell r="B2657">
            <v>54.5</v>
          </cell>
        </row>
        <row r="2658">
          <cell r="B2658">
            <v>56.35</v>
          </cell>
        </row>
        <row r="2659">
          <cell r="B2659">
            <v>59.85</v>
          </cell>
        </row>
        <row r="2660">
          <cell r="B2660">
            <v>62.15</v>
          </cell>
        </row>
        <row r="2661">
          <cell r="B2661">
            <v>62.65</v>
          </cell>
        </row>
        <row r="2662">
          <cell r="B2662">
            <v>58.85</v>
          </cell>
        </row>
        <row r="2663">
          <cell r="B2663">
            <v>60.2</v>
          </cell>
        </row>
        <row r="2664">
          <cell r="B2664">
            <v>63.4</v>
          </cell>
        </row>
        <row r="2665">
          <cell r="B2665">
            <v>65.7</v>
          </cell>
        </row>
        <row r="2666">
          <cell r="B2666">
            <v>64.75</v>
          </cell>
        </row>
        <row r="2667">
          <cell r="B2667">
            <v>63.45</v>
          </cell>
        </row>
        <row r="2668">
          <cell r="B2668">
            <v>63</v>
          </cell>
        </row>
        <row r="2669">
          <cell r="B2669">
            <v>62</v>
          </cell>
        </row>
        <row r="2670">
          <cell r="B2670">
            <v>62.2</v>
          </cell>
        </row>
        <row r="2671">
          <cell r="B2671">
            <v>61.6</v>
          </cell>
        </row>
        <row r="2672">
          <cell r="B2672">
            <v>59.05</v>
          </cell>
        </row>
        <row r="2673">
          <cell r="B2673">
            <v>60.2</v>
          </cell>
        </row>
        <row r="2674">
          <cell r="B2674">
            <v>60.45</v>
          </cell>
        </row>
        <row r="2675">
          <cell r="B2675">
            <v>61.8</v>
          </cell>
        </row>
        <row r="2676">
          <cell r="B2676">
            <v>65.849999999999994</v>
          </cell>
        </row>
        <row r="2677">
          <cell r="B2677">
            <v>65.75</v>
          </cell>
        </row>
        <row r="2678">
          <cell r="B2678">
            <v>65.95</v>
          </cell>
        </row>
        <row r="2679">
          <cell r="B2679">
            <v>65.599999999999994</v>
          </cell>
        </row>
        <row r="2680">
          <cell r="B2680">
            <v>63.2</v>
          </cell>
        </row>
        <row r="2681">
          <cell r="B2681">
            <v>62.75</v>
          </cell>
        </row>
        <row r="2682">
          <cell r="B2682">
            <v>64.650000000000006</v>
          </cell>
        </row>
        <row r="2683">
          <cell r="B2683">
            <v>65.5</v>
          </cell>
        </row>
        <row r="2684">
          <cell r="B2684">
            <v>69.7</v>
          </cell>
        </row>
        <row r="2685">
          <cell r="B2685">
            <v>69.75</v>
          </cell>
        </row>
        <row r="2686">
          <cell r="B2686">
            <v>72.650000000000006</v>
          </cell>
        </row>
        <row r="2687">
          <cell r="B2687">
            <v>74.45</v>
          </cell>
        </row>
        <row r="2688">
          <cell r="B2688">
            <v>76.5</v>
          </cell>
        </row>
        <row r="2689">
          <cell r="B2689">
            <v>78.599999999999994</v>
          </cell>
        </row>
        <row r="2690">
          <cell r="B2690">
            <v>79.650000000000006</v>
          </cell>
        </row>
        <row r="2691">
          <cell r="B2691">
            <v>78.599999999999994</v>
          </cell>
        </row>
        <row r="2692">
          <cell r="B2692">
            <v>80.099999999999994</v>
          </cell>
        </row>
        <row r="2693">
          <cell r="B2693">
            <v>79.8</v>
          </cell>
        </row>
        <row r="2694">
          <cell r="B2694">
            <v>80.55</v>
          </cell>
        </row>
        <row r="2695">
          <cell r="B2695">
            <v>80.3</v>
          </cell>
        </row>
        <row r="2696">
          <cell r="B2696">
            <v>80.45</v>
          </cell>
        </row>
        <row r="2697">
          <cell r="B2697">
            <v>78</v>
          </cell>
        </row>
        <row r="2698">
          <cell r="B2698">
            <v>76.2</v>
          </cell>
        </row>
        <row r="2699">
          <cell r="B2699">
            <v>78</v>
          </cell>
        </row>
        <row r="2700">
          <cell r="B2700">
            <v>78.150000000000006</v>
          </cell>
        </row>
        <row r="2701">
          <cell r="B2701">
            <v>78.849999999999994</v>
          </cell>
        </row>
        <row r="2702">
          <cell r="B2702">
            <v>75.8</v>
          </cell>
        </row>
        <row r="2703">
          <cell r="B2703">
            <v>75.8</v>
          </cell>
        </row>
        <row r="2704">
          <cell r="B2704">
            <v>76.650000000000006</v>
          </cell>
        </row>
        <row r="2705">
          <cell r="B2705">
            <v>77.55</v>
          </cell>
        </row>
        <row r="2706">
          <cell r="B2706">
            <v>77.2</v>
          </cell>
        </row>
        <row r="2707">
          <cell r="B2707">
            <v>78.099999999999994</v>
          </cell>
        </row>
        <row r="2708">
          <cell r="B2708">
            <v>77.45</v>
          </cell>
        </row>
        <row r="2709">
          <cell r="B2709">
            <v>77.75</v>
          </cell>
        </row>
        <row r="2710">
          <cell r="B2710">
            <v>75.2</v>
          </cell>
        </row>
        <row r="2711">
          <cell r="B2711">
            <v>74</v>
          </cell>
        </row>
        <row r="2712">
          <cell r="B2712">
            <v>72.55</v>
          </cell>
        </row>
        <row r="2713">
          <cell r="B2713">
            <v>72</v>
          </cell>
        </row>
        <row r="2714">
          <cell r="B2714">
            <v>71.7</v>
          </cell>
        </row>
        <row r="2715">
          <cell r="B2715">
            <v>73.55</v>
          </cell>
        </row>
        <row r="2716">
          <cell r="B2716">
            <v>75.150000000000006</v>
          </cell>
        </row>
        <row r="2717">
          <cell r="B2717">
            <v>77.3</v>
          </cell>
        </row>
        <row r="2718">
          <cell r="B2718">
            <v>76.099999999999994</v>
          </cell>
        </row>
        <row r="2719">
          <cell r="B2719">
            <v>76.5</v>
          </cell>
        </row>
        <row r="2720">
          <cell r="B2720">
            <v>74</v>
          </cell>
        </row>
        <row r="2721">
          <cell r="B2721">
            <v>76.05</v>
          </cell>
        </row>
        <row r="2722">
          <cell r="B2722">
            <v>79.7</v>
          </cell>
        </row>
        <row r="2723">
          <cell r="B2723">
            <v>77.95</v>
          </cell>
        </row>
        <row r="2724">
          <cell r="B2724">
            <v>79.2</v>
          </cell>
        </row>
        <row r="2725">
          <cell r="B2725">
            <v>78.849999999999994</v>
          </cell>
        </row>
        <row r="2726">
          <cell r="B2726">
            <v>79.8</v>
          </cell>
        </row>
        <row r="2727">
          <cell r="B2727">
            <v>80.099999999999994</v>
          </cell>
        </row>
        <row r="2728">
          <cell r="B2728">
            <v>82</v>
          </cell>
        </row>
        <row r="2729">
          <cell r="B2729">
            <v>82.75</v>
          </cell>
        </row>
        <row r="2730">
          <cell r="B2730">
            <v>81.150000000000006</v>
          </cell>
        </row>
        <row r="2731">
          <cell r="B2731">
            <v>80.5</v>
          </cell>
        </row>
        <row r="2732">
          <cell r="B2732">
            <v>80.400000000000006</v>
          </cell>
        </row>
        <row r="2733">
          <cell r="B2733">
            <v>80.349999999999994</v>
          </cell>
        </row>
        <row r="2734">
          <cell r="B2734">
            <v>80.8</v>
          </cell>
        </row>
        <row r="2735">
          <cell r="B2735">
            <v>79.75</v>
          </cell>
        </row>
        <row r="2736">
          <cell r="B2736">
            <v>78.5</v>
          </cell>
        </row>
        <row r="2737">
          <cell r="B2737">
            <v>80.150000000000006</v>
          </cell>
        </row>
        <row r="2738">
          <cell r="B2738">
            <v>81.05</v>
          </cell>
        </row>
        <row r="2739">
          <cell r="B2739">
            <v>79.7</v>
          </cell>
        </row>
        <row r="2740">
          <cell r="B2740">
            <v>80.05</v>
          </cell>
        </row>
        <row r="2741">
          <cell r="B2741">
            <v>80</v>
          </cell>
        </row>
        <row r="2742">
          <cell r="B2742">
            <v>80.75</v>
          </cell>
        </row>
        <row r="2743">
          <cell r="B2743">
            <v>80.8</v>
          </cell>
        </row>
        <row r="2744">
          <cell r="B2744">
            <v>80</v>
          </cell>
        </row>
        <row r="2745">
          <cell r="B2745">
            <v>80.8</v>
          </cell>
        </row>
        <row r="2746">
          <cell r="B2746">
            <v>80</v>
          </cell>
        </row>
        <row r="2747">
          <cell r="B2747">
            <v>84.45</v>
          </cell>
        </row>
        <row r="2748">
          <cell r="B2748">
            <v>85.35</v>
          </cell>
        </row>
        <row r="2749">
          <cell r="B2749">
            <v>85.5</v>
          </cell>
        </row>
        <row r="2750">
          <cell r="B2750">
            <v>86.15</v>
          </cell>
        </row>
        <row r="2751">
          <cell r="B2751">
            <v>85.3</v>
          </cell>
        </row>
        <row r="2752">
          <cell r="B2752">
            <v>88.85</v>
          </cell>
        </row>
        <row r="2753">
          <cell r="B2753">
            <v>88.7</v>
          </cell>
        </row>
        <row r="2754">
          <cell r="B2754">
            <v>90.65</v>
          </cell>
        </row>
        <row r="2755">
          <cell r="B2755">
            <v>90</v>
          </cell>
        </row>
        <row r="2756">
          <cell r="B2756">
            <v>87.9</v>
          </cell>
        </row>
        <row r="2757">
          <cell r="B2757">
            <v>86</v>
          </cell>
        </row>
        <row r="2758">
          <cell r="B2758">
            <v>87.2</v>
          </cell>
        </row>
        <row r="2759">
          <cell r="B2759">
            <v>87.55</v>
          </cell>
        </row>
        <row r="2760">
          <cell r="B2760">
            <v>89.35</v>
          </cell>
        </row>
        <row r="2761">
          <cell r="B2761">
            <v>87.65</v>
          </cell>
        </row>
        <row r="2762">
          <cell r="B2762">
            <v>88.15</v>
          </cell>
        </row>
        <row r="2763">
          <cell r="B2763">
            <v>87.4</v>
          </cell>
        </row>
        <row r="2764">
          <cell r="B2764">
            <v>86.35</v>
          </cell>
        </row>
        <row r="2765">
          <cell r="B2765">
            <v>86.4</v>
          </cell>
        </row>
        <row r="2766">
          <cell r="B2766">
            <v>85.8</v>
          </cell>
        </row>
        <row r="2767">
          <cell r="B2767">
            <v>86</v>
          </cell>
        </row>
        <row r="2768">
          <cell r="B2768">
            <v>85.7</v>
          </cell>
        </row>
        <row r="2769">
          <cell r="B2769">
            <v>84.85</v>
          </cell>
        </row>
        <row r="2770">
          <cell r="B2770">
            <v>85.3</v>
          </cell>
        </row>
        <row r="2771">
          <cell r="B2771">
            <v>85.75</v>
          </cell>
        </row>
        <row r="2772">
          <cell r="B2772">
            <v>86.15</v>
          </cell>
        </row>
        <row r="2773">
          <cell r="B2773">
            <v>85</v>
          </cell>
        </row>
        <row r="2774">
          <cell r="B2774">
            <v>84.95</v>
          </cell>
        </row>
        <row r="2775">
          <cell r="B2775">
            <v>84.55</v>
          </cell>
        </row>
        <row r="2776">
          <cell r="B2776">
            <v>84.2</v>
          </cell>
        </row>
        <row r="2777">
          <cell r="B2777">
            <v>85.4</v>
          </cell>
        </row>
        <row r="2778">
          <cell r="B2778">
            <v>84.25</v>
          </cell>
        </row>
        <row r="2779">
          <cell r="B2779">
            <v>84.5</v>
          </cell>
        </row>
        <row r="2780">
          <cell r="B2780">
            <v>81.900000000000006</v>
          </cell>
        </row>
        <row r="2781">
          <cell r="B2781">
            <v>82.85</v>
          </cell>
        </row>
        <row r="2782">
          <cell r="B2782">
            <v>84.05</v>
          </cell>
        </row>
        <row r="2783">
          <cell r="B2783">
            <v>86</v>
          </cell>
        </row>
        <row r="2784">
          <cell r="B2784">
            <v>86</v>
          </cell>
        </row>
        <row r="2785">
          <cell r="B2785">
            <v>87.2</v>
          </cell>
        </row>
        <row r="2786">
          <cell r="B2786">
            <v>88.3</v>
          </cell>
        </row>
        <row r="2787">
          <cell r="B2787">
            <v>87.6</v>
          </cell>
        </row>
        <row r="2788">
          <cell r="B2788">
            <v>87</v>
          </cell>
        </row>
        <row r="2789">
          <cell r="B2789">
            <v>86.45</v>
          </cell>
        </row>
        <row r="2790">
          <cell r="B2790">
            <v>86</v>
          </cell>
        </row>
        <row r="2791">
          <cell r="B2791">
            <v>86</v>
          </cell>
        </row>
        <row r="2792">
          <cell r="B2792">
            <v>86.6</v>
          </cell>
        </row>
        <row r="2793">
          <cell r="B2793">
            <v>85.75</v>
          </cell>
        </row>
        <row r="2794">
          <cell r="B2794">
            <v>84.8</v>
          </cell>
        </row>
        <row r="2795">
          <cell r="B2795">
            <v>83.2</v>
          </cell>
        </row>
        <row r="2796">
          <cell r="B2796">
            <v>83.55</v>
          </cell>
        </row>
        <row r="2797">
          <cell r="B2797">
            <v>83.75</v>
          </cell>
        </row>
        <row r="2798">
          <cell r="B2798">
            <v>85.1</v>
          </cell>
        </row>
        <row r="2799">
          <cell r="B2799">
            <v>85</v>
          </cell>
        </row>
        <row r="2800">
          <cell r="B2800">
            <v>86.95</v>
          </cell>
        </row>
        <row r="2801">
          <cell r="B2801">
            <v>85</v>
          </cell>
        </row>
        <row r="2802">
          <cell r="B2802">
            <v>85.9</v>
          </cell>
        </row>
        <row r="2803">
          <cell r="B2803">
            <v>85.3</v>
          </cell>
        </row>
        <row r="2804">
          <cell r="B2804">
            <v>81.900000000000006</v>
          </cell>
        </row>
        <row r="2805">
          <cell r="B2805">
            <v>80</v>
          </cell>
        </row>
        <row r="2806">
          <cell r="B2806">
            <v>80.7</v>
          </cell>
        </row>
        <row r="2807">
          <cell r="B2807">
            <v>80.95</v>
          </cell>
        </row>
        <row r="2808">
          <cell r="B2808">
            <v>80</v>
          </cell>
        </row>
        <row r="2809">
          <cell r="B2809">
            <v>81.400000000000006</v>
          </cell>
        </row>
        <row r="2810">
          <cell r="B2810">
            <v>81.8</v>
          </cell>
        </row>
        <row r="2811">
          <cell r="B2811">
            <v>80.8</v>
          </cell>
        </row>
        <row r="2812">
          <cell r="B2812">
            <v>79.5</v>
          </cell>
        </row>
        <row r="2813">
          <cell r="B2813">
            <v>77.75</v>
          </cell>
        </row>
        <row r="2814">
          <cell r="B2814">
            <v>78.400000000000006</v>
          </cell>
        </row>
        <row r="2815">
          <cell r="B2815">
            <v>77</v>
          </cell>
        </row>
        <row r="2816">
          <cell r="B2816">
            <v>77.2</v>
          </cell>
        </row>
        <row r="2817">
          <cell r="B2817">
            <v>80.150000000000006</v>
          </cell>
        </row>
        <row r="2818">
          <cell r="B2818">
            <v>79.150000000000006</v>
          </cell>
        </row>
        <row r="2819">
          <cell r="B2819">
            <v>78.8</v>
          </cell>
        </row>
        <row r="2820">
          <cell r="B2820">
            <v>80.25</v>
          </cell>
        </row>
        <row r="2821">
          <cell r="B2821">
            <v>82.8</v>
          </cell>
        </row>
        <row r="2822">
          <cell r="B2822">
            <v>80.650000000000006</v>
          </cell>
        </row>
        <row r="2823">
          <cell r="B2823">
            <v>80.650000000000006</v>
          </cell>
        </row>
        <row r="2824">
          <cell r="B2824">
            <v>81.3</v>
          </cell>
        </row>
        <row r="2825">
          <cell r="B2825">
            <v>82.8</v>
          </cell>
        </row>
        <row r="2826">
          <cell r="B2826">
            <v>82.25</v>
          </cell>
        </row>
        <row r="2827">
          <cell r="B2827">
            <v>80.5</v>
          </cell>
        </row>
        <row r="2828">
          <cell r="B2828">
            <v>80.900000000000006</v>
          </cell>
        </row>
        <row r="2829">
          <cell r="B2829">
            <v>82.15</v>
          </cell>
        </row>
        <row r="2830">
          <cell r="B2830">
            <v>82.3</v>
          </cell>
        </row>
        <row r="2831">
          <cell r="B2831">
            <v>82.35</v>
          </cell>
        </row>
        <row r="2832">
          <cell r="B2832">
            <v>82.3</v>
          </cell>
        </row>
        <row r="2833">
          <cell r="B2833">
            <v>81.900000000000006</v>
          </cell>
        </row>
        <row r="2834">
          <cell r="B2834">
            <v>81.849999999999994</v>
          </cell>
        </row>
        <row r="2835">
          <cell r="B2835">
            <v>82.6</v>
          </cell>
        </row>
        <row r="2836">
          <cell r="B2836">
            <v>82.05</v>
          </cell>
        </row>
        <row r="2837">
          <cell r="B2837">
            <v>82.3</v>
          </cell>
        </row>
        <row r="2838">
          <cell r="B2838">
            <v>81.900000000000006</v>
          </cell>
        </row>
        <row r="2839">
          <cell r="B2839">
            <v>81.8</v>
          </cell>
        </row>
        <row r="2840">
          <cell r="B2840">
            <v>80.2</v>
          </cell>
        </row>
        <row r="2841">
          <cell r="B2841">
            <v>80.400000000000006</v>
          </cell>
        </row>
        <row r="2842">
          <cell r="B2842">
            <v>79.3</v>
          </cell>
        </row>
        <row r="2843">
          <cell r="B2843">
            <v>78.900000000000006</v>
          </cell>
        </row>
        <row r="2844">
          <cell r="B2844">
            <v>78.5</v>
          </cell>
        </row>
        <row r="2845">
          <cell r="B2845">
            <v>77.75</v>
          </cell>
        </row>
        <row r="2846">
          <cell r="B2846">
            <v>77.599999999999994</v>
          </cell>
        </row>
        <row r="2847">
          <cell r="B2847">
            <v>78.099999999999994</v>
          </cell>
        </row>
        <row r="2848">
          <cell r="B2848">
            <v>78.7</v>
          </cell>
        </row>
        <row r="2849">
          <cell r="B2849">
            <v>78.45</v>
          </cell>
        </row>
        <row r="2850">
          <cell r="B2850">
            <v>80.349999999999994</v>
          </cell>
        </row>
        <row r="2851">
          <cell r="B2851">
            <v>80.45</v>
          </cell>
        </row>
        <row r="2852">
          <cell r="B2852">
            <v>81.2</v>
          </cell>
        </row>
        <row r="2853">
          <cell r="B2853">
            <v>78.900000000000006</v>
          </cell>
        </row>
        <row r="2854">
          <cell r="B2854">
            <v>76</v>
          </cell>
        </row>
        <row r="2855">
          <cell r="B2855">
            <v>76.349999999999994</v>
          </cell>
        </row>
        <row r="2856">
          <cell r="B2856">
            <v>76.05</v>
          </cell>
        </row>
        <row r="2857">
          <cell r="B2857">
            <v>77.5</v>
          </cell>
        </row>
        <row r="2858">
          <cell r="B2858">
            <v>78</v>
          </cell>
        </row>
        <row r="2859">
          <cell r="B2859">
            <v>77</v>
          </cell>
        </row>
        <row r="2860">
          <cell r="B2860">
            <v>78.5</v>
          </cell>
        </row>
        <row r="2861">
          <cell r="B2861">
            <v>79.7</v>
          </cell>
        </row>
        <row r="2862">
          <cell r="B2862">
            <v>79.55</v>
          </cell>
        </row>
        <row r="2863">
          <cell r="B2863">
            <v>78.7</v>
          </cell>
        </row>
        <row r="2864">
          <cell r="B2864">
            <v>77.400000000000006</v>
          </cell>
        </row>
        <row r="2865">
          <cell r="B2865">
            <v>79.75</v>
          </cell>
        </row>
        <row r="2866">
          <cell r="B2866">
            <v>79.599999999999994</v>
          </cell>
        </row>
        <row r="2867">
          <cell r="B2867">
            <v>78.400000000000006</v>
          </cell>
        </row>
        <row r="2868">
          <cell r="B2868">
            <v>78.349999999999994</v>
          </cell>
        </row>
        <row r="2869">
          <cell r="B2869">
            <v>79.150000000000006</v>
          </cell>
        </row>
        <row r="2870">
          <cell r="B2870">
            <v>79.5</v>
          </cell>
        </row>
        <row r="2871">
          <cell r="B2871">
            <v>79.75</v>
          </cell>
        </row>
        <row r="2872">
          <cell r="B2872">
            <v>81.55</v>
          </cell>
        </row>
        <row r="2873">
          <cell r="B2873">
            <v>79.2</v>
          </cell>
        </row>
        <row r="2874">
          <cell r="B2874">
            <v>81.3</v>
          </cell>
        </row>
        <row r="2875">
          <cell r="B2875">
            <v>80.900000000000006</v>
          </cell>
        </row>
        <row r="2876">
          <cell r="B2876">
            <v>80.400000000000006</v>
          </cell>
        </row>
        <row r="2877">
          <cell r="B2877">
            <v>81.75</v>
          </cell>
        </row>
        <row r="2878">
          <cell r="B2878">
            <v>83</v>
          </cell>
        </row>
        <row r="2879">
          <cell r="B2879">
            <v>82.85</v>
          </cell>
        </row>
        <row r="2880">
          <cell r="B2880">
            <v>82.8</v>
          </cell>
        </row>
        <row r="2881">
          <cell r="B2881">
            <v>83.15</v>
          </cell>
        </row>
        <row r="2882">
          <cell r="B2882">
            <v>82.9</v>
          </cell>
        </row>
        <row r="2883">
          <cell r="B2883">
            <v>80.45</v>
          </cell>
        </row>
        <row r="2884">
          <cell r="B2884">
            <v>80.900000000000006</v>
          </cell>
        </row>
        <row r="2885">
          <cell r="B2885">
            <v>80.5</v>
          </cell>
        </row>
        <row r="2886">
          <cell r="B2886">
            <v>80.45</v>
          </cell>
        </row>
        <row r="2887">
          <cell r="B2887">
            <v>81.55</v>
          </cell>
        </row>
        <row r="2888">
          <cell r="B2888">
            <v>80.150000000000006</v>
          </cell>
        </row>
        <row r="2889">
          <cell r="B2889">
            <v>78.55</v>
          </cell>
        </row>
        <row r="2890">
          <cell r="B2890">
            <v>79.150000000000006</v>
          </cell>
        </row>
        <row r="2891">
          <cell r="B2891">
            <v>79.25</v>
          </cell>
        </row>
        <row r="2892">
          <cell r="B2892">
            <v>80.099999999999994</v>
          </cell>
        </row>
        <row r="2893">
          <cell r="B2893">
            <v>80.2</v>
          </cell>
        </row>
        <row r="2894">
          <cell r="B2894">
            <v>79.95</v>
          </cell>
        </row>
        <row r="2895">
          <cell r="B2895">
            <v>78.849999999999994</v>
          </cell>
        </row>
        <row r="2896">
          <cell r="B2896">
            <v>78.8</v>
          </cell>
        </row>
        <row r="2897">
          <cell r="B2897">
            <v>80.05</v>
          </cell>
        </row>
        <row r="2898">
          <cell r="B2898">
            <v>79.95</v>
          </cell>
        </row>
        <row r="2899">
          <cell r="B2899">
            <v>80.5</v>
          </cell>
        </row>
        <row r="2900">
          <cell r="B2900">
            <v>80.25</v>
          </cell>
        </row>
        <row r="2901">
          <cell r="B2901">
            <v>78.8</v>
          </cell>
        </row>
        <row r="2902">
          <cell r="B2902">
            <v>77.5</v>
          </cell>
        </row>
        <row r="2903">
          <cell r="B2903">
            <v>77.45</v>
          </cell>
        </row>
        <row r="2904">
          <cell r="B2904">
            <v>78.400000000000006</v>
          </cell>
        </row>
        <row r="2905">
          <cell r="B2905">
            <v>77.650000000000006</v>
          </cell>
        </row>
        <row r="2906">
          <cell r="B2906">
            <v>77.7</v>
          </cell>
        </row>
        <row r="2907">
          <cell r="B2907">
            <v>77.400000000000006</v>
          </cell>
        </row>
        <row r="2908">
          <cell r="B2908">
            <v>77.45</v>
          </cell>
        </row>
        <row r="2909">
          <cell r="B2909">
            <v>77.650000000000006</v>
          </cell>
        </row>
        <row r="2910">
          <cell r="B2910">
            <v>78.400000000000006</v>
          </cell>
        </row>
        <row r="2911">
          <cell r="B2911">
            <v>75.5</v>
          </cell>
        </row>
        <row r="2912">
          <cell r="B2912">
            <v>76.150000000000006</v>
          </cell>
        </row>
        <row r="2913">
          <cell r="B2913">
            <v>74.95</v>
          </cell>
        </row>
        <row r="2914">
          <cell r="B2914">
            <v>74.3</v>
          </cell>
        </row>
        <row r="2915">
          <cell r="B2915">
            <v>75.599999999999994</v>
          </cell>
        </row>
        <row r="2916">
          <cell r="B2916">
            <v>73.849999999999994</v>
          </cell>
        </row>
        <row r="2917">
          <cell r="B2917">
            <v>73.5</v>
          </cell>
        </row>
        <row r="2918">
          <cell r="B2918">
            <v>73.900000000000006</v>
          </cell>
        </row>
        <row r="2919">
          <cell r="B2919">
            <v>69.650000000000006</v>
          </cell>
        </row>
        <row r="2920">
          <cell r="B2920">
            <v>69.900000000000006</v>
          </cell>
        </row>
        <row r="2921">
          <cell r="B2921">
            <v>69.45</v>
          </cell>
        </row>
        <row r="2922">
          <cell r="B2922">
            <v>68.75</v>
          </cell>
        </row>
        <row r="2923">
          <cell r="B2923">
            <v>68.349999999999994</v>
          </cell>
        </row>
        <row r="2924">
          <cell r="B2924">
            <v>69.75</v>
          </cell>
        </row>
        <row r="2925">
          <cell r="B2925">
            <v>71.95</v>
          </cell>
        </row>
        <row r="2926">
          <cell r="B2926">
            <v>71.599999999999994</v>
          </cell>
        </row>
        <row r="2927">
          <cell r="B2927">
            <v>72.599999999999994</v>
          </cell>
        </row>
        <row r="2928">
          <cell r="B2928">
            <v>74.400000000000006</v>
          </cell>
        </row>
        <row r="2929">
          <cell r="B2929">
            <v>74.8</v>
          </cell>
        </row>
        <row r="2930">
          <cell r="B2930">
            <v>72.45</v>
          </cell>
        </row>
        <row r="2931">
          <cell r="B2931">
            <v>72.2</v>
          </cell>
        </row>
        <row r="2932">
          <cell r="B2932">
            <v>71.8</v>
          </cell>
        </row>
        <row r="2933">
          <cell r="B2933">
            <v>72.05</v>
          </cell>
        </row>
        <row r="2934">
          <cell r="B2934">
            <v>74.5</v>
          </cell>
        </row>
        <row r="2935">
          <cell r="B2935">
            <v>76.400000000000006</v>
          </cell>
        </row>
        <row r="2936">
          <cell r="B2936">
            <v>78</v>
          </cell>
        </row>
        <row r="2937">
          <cell r="B2937">
            <v>77.7</v>
          </cell>
        </row>
        <row r="2938">
          <cell r="B2938">
            <v>77.8</v>
          </cell>
        </row>
        <row r="2939">
          <cell r="B2939">
            <v>77.2</v>
          </cell>
        </row>
        <row r="2940">
          <cell r="B2940">
            <v>78.45</v>
          </cell>
        </row>
        <row r="2941">
          <cell r="B2941">
            <v>75.45</v>
          </cell>
        </row>
        <row r="2942">
          <cell r="B2942">
            <v>77</v>
          </cell>
        </row>
        <row r="2943">
          <cell r="B2943">
            <v>75.5</v>
          </cell>
        </row>
        <row r="2944">
          <cell r="B2944">
            <v>75.5</v>
          </cell>
        </row>
        <row r="2945">
          <cell r="B2945">
            <v>75.650000000000006</v>
          </cell>
        </row>
        <row r="2946">
          <cell r="B2946">
            <v>75.05</v>
          </cell>
        </row>
        <row r="2947">
          <cell r="B2947">
            <v>75.55</v>
          </cell>
        </row>
        <row r="2948">
          <cell r="B2948">
            <v>72.3</v>
          </cell>
        </row>
        <row r="2949">
          <cell r="B2949">
            <v>71.599999999999994</v>
          </cell>
        </row>
        <row r="2950">
          <cell r="B2950">
            <v>72.3</v>
          </cell>
        </row>
        <row r="2951">
          <cell r="B2951">
            <v>70.25</v>
          </cell>
        </row>
        <row r="2952">
          <cell r="B2952">
            <v>71.95</v>
          </cell>
        </row>
        <row r="2953">
          <cell r="B2953">
            <v>74.599999999999994</v>
          </cell>
        </row>
        <row r="2954">
          <cell r="B2954">
            <v>73.8</v>
          </cell>
        </row>
        <row r="2955">
          <cell r="B2955">
            <v>72.7</v>
          </cell>
        </row>
        <row r="2956">
          <cell r="B2956">
            <v>68.75</v>
          </cell>
        </row>
        <row r="2957">
          <cell r="B2957">
            <v>68.75</v>
          </cell>
        </row>
        <row r="2958">
          <cell r="B2958">
            <v>68.900000000000006</v>
          </cell>
        </row>
        <row r="2959">
          <cell r="B2959">
            <v>65.7</v>
          </cell>
        </row>
        <row r="2960">
          <cell r="B2960">
            <v>63.8</v>
          </cell>
        </row>
        <row r="2961">
          <cell r="B2961">
            <v>63.95</v>
          </cell>
        </row>
        <row r="2962">
          <cell r="B2962">
            <v>62.8</v>
          </cell>
        </row>
        <row r="2963">
          <cell r="B2963">
            <v>63.15</v>
          </cell>
        </row>
        <row r="2964">
          <cell r="B2964">
            <v>63.1</v>
          </cell>
        </row>
        <row r="2965">
          <cell r="B2965">
            <v>66.55</v>
          </cell>
        </row>
        <row r="2966">
          <cell r="B2966">
            <v>65.05</v>
          </cell>
        </row>
        <row r="2967">
          <cell r="B2967">
            <v>67.75</v>
          </cell>
        </row>
        <row r="2968">
          <cell r="B2968">
            <v>67.599999999999994</v>
          </cell>
        </row>
        <row r="2969">
          <cell r="B2969">
            <v>68.650000000000006</v>
          </cell>
        </row>
        <row r="2970">
          <cell r="B2970">
            <v>70.599999999999994</v>
          </cell>
        </row>
        <row r="2971">
          <cell r="B2971">
            <v>69.5</v>
          </cell>
        </row>
        <row r="2972">
          <cell r="B2972">
            <v>68.900000000000006</v>
          </cell>
        </row>
        <row r="2973">
          <cell r="B2973">
            <v>67.650000000000006</v>
          </cell>
        </row>
        <row r="2974">
          <cell r="B2974">
            <v>67.900000000000006</v>
          </cell>
        </row>
        <row r="2975">
          <cell r="B2975">
            <v>67.95</v>
          </cell>
        </row>
        <row r="2976">
          <cell r="B2976">
            <v>65.7</v>
          </cell>
        </row>
        <row r="2977">
          <cell r="B2977">
            <v>66.400000000000006</v>
          </cell>
        </row>
        <row r="2978">
          <cell r="B2978">
            <v>64.25</v>
          </cell>
        </row>
        <row r="2979">
          <cell r="B2979">
            <v>62.7</v>
          </cell>
        </row>
        <row r="2980">
          <cell r="B2980">
            <v>64</v>
          </cell>
        </row>
        <row r="2981">
          <cell r="B2981">
            <v>63.9</v>
          </cell>
        </row>
        <row r="2982">
          <cell r="B2982">
            <v>65.849999999999994</v>
          </cell>
        </row>
        <row r="2983">
          <cell r="B2983">
            <v>63.6</v>
          </cell>
        </row>
        <row r="2984">
          <cell r="B2984">
            <v>63.9</v>
          </cell>
        </row>
        <row r="2985">
          <cell r="B2985">
            <v>64.5</v>
          </cell>
        </row>
        <row r="2986">
          <cell r="B2986">
            <v>65.05</v>
          </cell>
        </row>
        <row r="2987">
          <cell r="B2987">
            <v>66</v>
          </cell>
        </row>
        <row r="2988">
          <cell r="B2988">
            <v>63.3</v>
          </cell>
        </row>
        <row r="2989">
          <cell r="B2989">
            <v>60.95</v>
          </cell>
        </row>
        <row r="2990">
          <cell r="B2990">
            <v>62.4</v>
          </cell>
        </row>
        <row r="2991">
          <cell r="B2991">
            <v>62</v>
          </cell>
        </row>
        <row r="2992">
          <cell r="B2992">
            <v>63.5</v>
          </cell>
        </row>
        <row r="2993">
          <cell r="B2993">
            <v>64.45</v>
          </cell>
        </row>
        <row r="2994">
          <cell r="B2994">
            <v>64.95</v>
          </cell>
        </row>
        <row r="2995">
          <cell r="B2995">
            <v>68</v>
          </cell>
        </row>
        <row r="2996">
          <cell r="B2996">
            <v>66.900000000000006</v>
          </cell>
        </row>
        <row r="2997">
          <cell r="B2997">
            <v>67</v>
          </cell>
        </row>
        <row r="2998">
          <cell r="B2998">
            <v>62.05</v>
          </cell>
        </row>
        <row r="2999">
          <cell r="B2999">
            <v>64</v>
          </cell>
        </row>
        <row r="3000">
          <cell r="B3000">
            <v>66.599999999999994</v>
          </cell>
        </row>
        <row r="3001">
          <cell r="B3001">
            <v>68.400000000000006</v>
          </cell>
        </row>
        <row r="3002">
          <cell r="B3002">
            <v>70.95</v>
          </cell>
        </row>
        <row r="3003">
          <cell r="B3003">
            <v>70.45</v>
          </cell>
        </row>
        <row r="3004">
          <cell r="B3004">
            <v>69.2</v>
          </cell>
        </row>
        <row r="3005">
          <cell r="B3005">
            <v>66.2</v>
          </cell>
        </row>
        <row r="3006">
          <cell r="B3006">
            <v>68</v>
          </cell>
        </row>
        <row r="3007">
          <cell r="B3007">
            <v>69.150000000000006</v>
          </cell>
        </row>
        <row r="3008">
          <cell r="B3008">
            <v>68.349999999999994</v>
          </cell>
        </row>
        <row r="3009">
          <cell r="B3009">
            <v>67.3</v>
          </cell>
        </row>
        <row r="3010">
          <cell r="B3010">
            <v>67.3</v>
          </cell>
        </row>
        <row r="3011">
          <cell r="B3011">
            <v>67.45</v>
          </cell>
        </row>
        <row r="3012">
          <cell r="B3012">
            <v>67</v>
          </cell>
        </row>
        <row r="3013">
          <cell r="B3013">
            <v>68.05</v>
          </cell>
        </row>
        <row r="3014">
          <cell r="B3014">
            <v>69.45</v>
          </cell>
        </row>
        <row r="3015">
          <cell r="B3015">
            <v>69.150000000000006</v>
          </cell>
        </row>
        <row r="3016">
          <cell r="B3016">
            <v>68.349999999999994</v>
          </cell>
        </row>
        <row r="3017">
          <cell r="B3017">
            <v>69</v>
          </cell>
        </row>
        <row r="3018">
          <cell r="B3018">
            <v>68.8</v>
          </cell>
        </row>
        <row r="3019">
          <cell r="B3019">
            <v>67.849999999999994</v>
          </cell>
        </row>
        <row r="3020">
          <cell r="B3020">
            <v>68.650000000000006</v>
          </cell>
        </row>
        <row r="3021">
          <cell r="B3021">
            <v>68.3</v>
          </cell>
        </row>
        <row r="3022">
          <cell r="B3022">
            <v>67.900000000000006</v>
          </cell>
        </row>
        <row r="3023">
          <cell r="B3023">
            <v>66.5</v>
          </cell>
        </row>
        <row r="3024">
          <cell r="B3024">
            <v>67.8</v>
          </cell>
        </row>
        <row r="3025">
          <cell r="B3025">
            <v>67.650000000000006</v>
          </cell>
        </row>
        <row r="3026">
          <cell r="B3026">
            <v>68.2</v>
          </cell>
        </row>
        <row r="3027">
          <cell r="B3027">
            <v>67.150000000000006</v>
          </cell>
        </row>
        <row r="3028">
          <cell r="B3028">
            <v>67.5</v>
          </cell>
        </row>
        <row r="3029">
          <cell r="B3029">
            <v>66.5</v>
          </cell>
        </row>
        <row r="3030">
          <cell r="B3030">
            <v>65.599999999999994</v>
          </cell>
        </row>
        <row r="3031">
          <cell r="B3031">
            <v>67.5</v>
          </cell>
        </row>
        <row r="3032">
          <cell r="B3032">
            <v>68.5</v>
          </cell>
        </row>
        <row r="3033">
          <cell r="B3033">
            <v>68.3</v>
          </cell>
        </row>
        <row r="3034">
          <cell r="B3034">
            <v>67.650000000000006</v>
          </cell>
        </row>
        <row r="3035">
          <cell r="B3035">
            <v>68</v>
          </cell>
        </row>
        <row r="3036">
          <cell r="B3036">
            <v>67.599999999999994</v>
          </cell>
        </row>
        <row r="3037">
          <cell r="B3037">
            <v>69.45</v>
          </cell>
        </row>
        <row r="3038">
          <cell r="B3038">
            <v>69.25</v>
          </cell>
        </row>
        <row r="3039">
          <cell r="B3039">
            <v>69.5</v>
          </cell>
        </row>
        <row r="3040">
          <cell r="B3040">
            <v>69.599999999999994</v>
          </cell>
        </row>
        <row r="3041">
          <cell r="B3041">
            <v>68.05</v>
          </cell>
        </row>
        <row r="3042">
          <cell r="B3042">
            <v>67.8</v>
          </cell>
        </row>
        <row r="3043">
          <cell r="B3043">
            <v>67.150000000000006</v>
          </cell>
        </row>
        <row r="3044">
          <cell r="B3044">
            <v>67.349999999999994</v>
          </cell>
        </row>
        <row r="3045">
          <cell r="B3045">
            <v>64.2</v>
          </cell>
        </row>
        <row r="3046">
          <cell r="B3046">
            <v>63.7</v>
          </cell>
        </row>
        <row r="3047">
          <cell r="B3047">
            <v>64.55</v>
          </cell>
        </row>
        <row r="3048">
          <cell r="B3048">
            <v>64.5</v>
          </cell>
        </row>
        <row r="3049">
          <cell r="B3049">
            <v>66.75</v>
          </cell>
        </row>
        <row r="3050">
          <cell r="B3050">
            <v>65.849999999999994</v>
          </cell>
        </row>
        <row r="3051">
          <cell r="B3051">
            <v>65.45</v>
          </cell>
        </row>
        <row r="3052">
          <cell r="B3052">
            <v>64.75</v>
          </cell>
        </row>
        <row r="3053">
          <cell r="B3053">
            <v>64.5</v>
          </cell>
        </row>
        <row r="3054">
          <cell r="B3054">
            <v>62.9</v>
          </cell>
        </row>
        <row r="3055">
          <cell r="B3055">
            <v>61.8</v>
          </cell>
        </row>
        <row r="3056">
          <cell r="B3056">
            <v>62.75</v>
          </cell>
        </row>
        <row r="3057">
          <cell r="B3057">
            <v>62.8</v>
          </cell>
        </row>
        <row r="3058">
          <cell r="B3058">
            <v>62.75</v>
          </cell>
        </row>
        <row r="3059">
          <cell r="B3059">
            <v>61.7</v>
          </cell>
        </row>
        <row r="3060">
          <cell r="B3060">
            <v>63.8</v>
          </cell>
        </row>
        <row r="3061">
          <cell r="B3061">
            <v>63.55</v>
          </cell>
        </row>
        <row r="3062">
          <cell r="B3062">
            <v>67.05</v>
          </cell>
        </row>
        <row r="3063">
          <cell r="B3063">
            <v>67.55</v>
          </cell>
        </row>
        <row r="3064">
          <cell r="B3064">
            <v>68.45</v>
          </cell>
        </row>
        <row r="3065">
          <cell r="B3065">
            <v>67.650000000000006</v>
          </cell>
        </row>
        <row r="3066">
          <cell r="B3066">
            <v>64.95</v>
          </cell>
        </row>
        <row r="3067">
          <cell r="B3067">
            <v>63.1</v>
          </cell>
        </row>
        <row r="3068">
          <cell r="B3068">
            <v>64.05</v>
          </cell>
        </row>
        <row r="3069">
          <cell r="B3069">
            <v>66</v>
          </cell>
        </row>
        <row r="3070">
          <cell r="B3070">
            <v>65.5</v>
          </cell>
        </row>
        <row r="3071">
          <cell r="B3071">
            <v>67.45</v>
          </cell>
        </row>
        <row r="3072">
          <cell r="B3072">
            <v>68.25</v>
          </cell>
        </row>
        <row r="3073">
          <cell r="B3073">
            <v>69</v>
          </cell>
        </row>
        <row r="3074">
          <cell r="B3074">
            <v>68.95</v>
          </cell>
        </row>
        <row r="3075">
          <cell r="B3075">
            <v>69.5</v>
          </cell>
        </row>
        <row r="3076">
          <cell r="B3076">
            <v>70.45</v>
          </cell>
        </row>
        <row r="3077">
          <cell r="B3077">
            <v>68.25</v>
          </cell>
        </row>
        <row r="3078">
          <cell r="B3078">
            <v>67</v>
          </cell>
        </row>
        <row r="3079">
          <cell r="B3079">
            <v>67.849999999999994</v>
          </cell>
        </row>
        <row r="3080">
          <cell r="B3080">
            <v>66.400000000000006</v>
          </cell>
        </row>
        <row r="3081">
          <cell r="B3081">
            <v>63.7</v>
          </cell>
        </row>
        <row r="3082">
          <cell r="B3082">
            <v>63.55</v>
          </cell>
        </row>
        <row r="3083">
          <cell r="B3083">
            <v>63.5</v>
          </cell>
        </row>
        <row r="3084">
          <cell r="B3084">
            <v>64.349999999999994</v>
          </cell>
        </row>
        <row r="3085">
          <cell r="B3085">
            <v>62.75</v>
          </cell>
        </row>
        <row r="3086">
          <cell r="B3086">
            <v>64.099999999999994</v>
          </cell>
        </row>
        <row r="3087">
          <cell r="B3087">
            <v>64.2</v>
          </cell>
        </row>
        <row r="3088">
          <cell r="B3088">
            <v>64.25</v>
          </cell>
        </row>
        <row r="3089">
          <cell r="B3089">
            <v>64.5</v>
          </cell>
        </row>
        <row r="3090">
          <cell r="B3090">
            <v>64.099999999999994</v>
          </cell>
        </row>
        <row r="3091">
          <cell r="B3091">
            <v>63.15</v>
          </cell>
        </row>
        <row r="3092">
          <cell r="B3092">
            <v>65.849999999999994</v>
          </cell>
        </row>
        <row r="3093">
          <cell r="B3093">
            <v>65.400000000000006</v>
          </cell>
        </row>
        <row r="3094">
          <cell r="B3094">
            <v>64.099999999999994</v>
          </cell>
        </row>
        <row r="3095">
          <cell r="B3095">
            <v>65.099999999999994</v>
          </cell>
        </row>
        <row r="3096">
          <cell r="B3096">
            <v>65.2</v>
          </cell>
        </row>
        <row r="3097">
          <cell r="B3097">
            <v>65.75</v>
          </cell>
        </row>
        <row r="3098">
          <cell r="B3098">
            <v>64.75</v>
          </cell>
        </row>
        <row r="3099">
          <cell r="B3099">
            <v>64.8</v>
          </cell>
        </row>
        <row r="3100">
          <cell r="B3100">
            <v>65</v>
          </cell>
        </row>
        <row r="3101">
          <cell r="B3101">
            <v>64.45</v>
          </cell>
        </row>
        <row r="3102">
          <cell r="B3102">
            <v>62.6</v>
          </cell>
        </row>
        <row r="3103">
          <cell r="B3103">
            <v>63.3</v>
          </cell>
        </row>
        <row r="3104">
          <cell r="B3104">
            <v>65</v>
          </cell>
        </row>
        <row r="3105">
          <cell r="B3105">
            <v>63.8</v>
          </cell>
        </row>
        <row r="3106">
          <cell r="B3106">
            <v>65.05</v>
          </cell>
        </row>
        <row r="3107">
          <cell r="B3107">
            <v>61.7</v>
          </cell>
        </row>
        <row r="3108">
          <cell r="B3108">
            <v>65.05</v>
          </cell>
        </row>
        <row r="3109">
          <cell r="B3109">
            <v>65.25</v>
          </cell>
        </row>
        <row r="3110">
          <cell r="B3110">
            <v>65.5</v>
          </cell>
        </row>
        <row r="3111">
          <cell r="B3111">
            <v>63.4</v>
          </cell>
        </row>
        <row r="3112">
          <cell r="B3112">
            <v>62.151319999999998</v>
          </cell>
        </row>
        <row r="3113">
          <cell r="B3113">
            <v>64.905159999999995</v>
          </cell>
        </row>
        <row r="3114">
          <cell r="B3114">
            <v>65.522400000000005</v>
          </cell>
        </row>
        <row r="3115">
          <cell r="B3115">
            <v>66.424520000000001</v>
          </cell>
        </row>
        <row r="3116">
          <cell r="B3116">
            <v>63.480759999999997</v>
          </cell>
        </row>
        <row r="3117">
          <cell r="B3117">
            <v>62.768560000000001</v>
          </cell>
        </row>
        <row r="3118">
          <cell r="B3118">
            <v>64.38288</v>
          </cell>
        </row>
        <row r="3119">
          <cell r="B3119">
            <v>65.379959999999997</v>
          </cell>
        </row>
        <row r="3120">
          <cell r="B3120">
            <v>65.902240000000006</v>
          </cell>
        </row>
        <row r="3121">
          <cell r="B3121">
            <v>63.005960000000002</v>
          </cell>
        </row>
        <row r="3122">
          <cell r="B3122">
            <v>63.338320000000003</v>
          </cell>
        </row>
        <row r="3123">
          <cell r="B3123">
            <v>63.860599999999998</v>
          </cell>
        </row>
        <row r="3124">
          <cell r="B3124">
            <v>61.011800000000001</v>
          </cell>
        </row>
        <row r="3125">
          <cell r="B3125">
            <v>61.913919999999997</v>
          </cell>
        </row>
        <row r="3126">
          <cell r="B3126">
            <v>62.62612</v>
          </cell>
        </row>
        <row r="3127">
          <cell r="B3127">
            <v>64.38288</v>
          </cell>
        </row>
        <row r="3128">
          <cell r="B3128">
            <v>61.818959999999997</v>
          </cell>
        </row>
        <row r="3129">
          <cell r="B3129">
            <v>66.756879999999995</v>
          </cell>
        </row>
        <row r="3130">
          <cell r="B3130">
            <v>64.335400000000007</v>
          </cell>
        </row>
        <row r="3131">
          <cell r="B3131">
            <v>64.47784</v>
          </cell>
        </row>
        <row r="3132">
          <cell r="B3132">
            <v>67.041759999999996</v>
          </cell>
        </row>
        <row r="3133">
          <cell r="B3133">
            <v>67.089240000000004</v>
          </cell>
        </row>
        <row r="3134">
          <cell r="B3134">
            <v>67.089240000000004</v>
          </cell>
        </row>
        <row r="3135">
          <cell r="B3135">
            <v>67.516559999999998</v>
          </cell>
        </row>
        <row r="3136">
          <cell r="B3136">
            <v>64.952640000000002</v>
          </cell>
        </row>
        <row r="3137">
          <cell r="B3137">
            <v>65.854759999999999</v>
          </cell>
        </row>
        <row r="3138">
          <cell r="B3138">
            <v>67.659000000000006</v>
          </cell>
        </row>
        <row r="3139">
          <cell r="B3139">
            <v>66.377039999999994</v>
          </cell>
        </row>
        <row r="3140">
          <cell r="B3140">
            <v>68.181280000000001</v>
          </cell>
        </row>
        <row r="3141">
          <cell r="B3141">
            <v>69.130880000000005</v>
          </cell>
        </row>
        <row r="3142">
          <cell r="B3142">
            <v>67.136719999999997</v>
          </cell>
        </row>
        <row r="3143">
          <cell r="B3143">
            <v>66.092160000000007</v>
          </cell>
        </row>
        <row r="3144">
          <cell r="B3144">
            <v>66.282079999999993</v>
          </cell>
        </row>
        <row r="3145">
          <cell r="B3145">
            <v>61.866439999999997</v>
          </cell>
        </row>
        <row r="3146">
          <cell r="B3146">
            <v>60.72692</v>
          </cell>
        </row>
        <row r="3147">
          <cell r="B3147">
            <v>62.198799999999999</v>
          </cell>
        </row>
        <row r="3148">
          <cell r="B3148">
            <v>63.528239999999997</v>
          </cell>
        </row>
        <row r="3149">
          <cell r="B3149">
            <v>64.667760000000001</v>
          </cell>
        </row>
        <row r="3150">
          <cell r="B3150">
            <v>65.047600000000003</v>
          </cell>
        </row>
        <row r="3151">
          <cell r="B3151">
            <v>66.851839999999996</v>
          </cell>
        </row>
        <row r="3152">
          <cell r="B3152">
            <v>60.82188</v>
          </cell>
        </row>
        <row r="3153">
          <cell r="B3153">
            <v>60.062199999999997</v>
          </cell>
        </row>
        <row r="3154">
          <cell r="B3154">
            <v>59.634880000000003</v>
          </cell>
        </row>
        <row r="3155">
          <cell r="B3155">
            <v>58.400399999999998</v>
          </cell>
        </row>
        <row r="3156">
          <cell r="B3156">
            <v>59.255040000000001</v>
          </cell>
        </row>
        <row r="3157">
          <cell r="B3157">
            <v>59.1126</v>
          </cell>
        </row>
        <row r="3158">
          <cell r="B3158">
            <v>58.210479999999997</v>
          </cell>
        </row>
        <row r="3159">
          <cell r="B3159">
            <v>57.450800000000001</v>
          </cell>
        </row>
        <row r="3160">
          <cell r="B3160">
            <v>55.789000000000001</v>
          </cell>
        </row>
        <row r="3161">
          <cell r="B3161">
            <v>56.881039999999999</v>
          </cell>
        </row>
        <row r="3162">
          <cell r="B3162">
            <v>57.2134</v>
          </cell>
        </row>
        <row r="3163">
          <cell r="B3163">
            <v>58.590319999999998</v>
          </cell>
        </row>
        <row r="3164">
          <cell r="B3164">
            <v>56.263800000000003</v>
          </cell>
        </row>
        <row r="3165">
          <cell r="B3165">
            <v>58.162999999999997</v>
          </cell>
        </row>
        <row r="3166">
          <cell r="B3166">
            <v>57.2134</v>
          </cell>
        </row>
        <row r="3167">
          <cell r="B3167">
            <v>55.219239999999999</v>
          </cell>
        </row>
        <row r="3168">
          <cell r="B3168">
            <v>55.029319999999998</v>
          </cell>
        </row>
        <row r="3169">
          <cell r="B3169">
            <v>56.928519999999999</v>
          </cell>
        </row>
        <row r="3170">
          <cell r="B3170">
            <v>58.400399999999998</v>
          </cell>
        </row>
        <row r="3171">
          <cell r="B3171">
            <v>57.450800000000001</v>
          </cell>
        </row>
        <row r="3172">
          <cell r="B3172">
            <v>56.985495999999998</v>
          </cell>
        </row>
        <row r="3173">
          <cell r="B3173">
            <v>57.365335999999999</v>
          </cell>
        </row>
        <row r="3174">
          <cell r="B3174">
            <v>58.210479999999997</v>
          </cell>
        </row>
        <row r="3175">
          <cell r="B3175">
            <v>59.824800000000003</v>
          </cell>
        </row>
        <row r="3176">
          <cell r="B3176">
            <v>61.629040000000003</v>
          </cell>
        </row>
        <row r="3177">
          <cell r="B3177">
            <v>56.121360000000003</v>
          </cell>
        </row>
        <row r="3178">
          <cell r="B3178">
            <v>54.601999999999997</v>
          </cell>
        </row>
        <row r="3179">
          <cell r="B3179">
            <v>52.123544000000003</v>
          </cell>
        </row>
        <row r="3180">
          <cell r="B3180">
            <v>50.319304000000002</v>
          </cell>
        </row>
        <row r="3181">
          <cell r="B3181">
            <v>51.94312</v>
          </cell>
        </row>
        <row r="3182">
          <cell r="B3182">
            <v>53.367519999999999</v>
          </cell>
        </row>
        <row r="3183">
          <cell r="B3183">
            <v>51.981104000000002</v>
          </cell>
        </row>
        <row r="3184">
          <cell r="B3184">
            <v>49.853999999999999</v>
          </cell>
        </row>
        <row r="3185">
          <cell r="B3185">
            <v>52.199511999999999</v>
          </cell>
        </row>
        <row r="3186">
          <cell r="B3186">
            <v>54.364600000000003</v>
          </cell>
        </row>
        <row r="3187">
          <cell r="B3187">
            <v>53.6524</v>
          </cell>
        </row>
        <row r="3188">
          <cell r="B3188">
            <v>52.228000000000002</v>
          </cell>
        </row>
        <row r="3189">
          <cell r="B3189">
            <v>52.180520000000001</v>
          </cell>
        </row>
        <row r="3190">
          <cell r="B3190">
            <v>52.218504000000003</v>
          </cell>
        </row>
        <row r="3191">
          <cell r="B3191">
            <v>50.651663999999997</v>
          </cell>
        </row>
        <row r="3192">
          <cell r="B3192">
            <v>50.233840000000001</v>
          </cell>
        </row>
        <row r="3193">
          <cell r="B3193">
            <v>51.088479999999997</v>
          </cell>
        </row>
        <row r="3194">
          <cell r="B3194">
            <v>51.183439999999997</v>
          </cell>
        </row>
        <row r="3195">
          <cell r="B3195">
            <v>54.127200000000002</v>
          </cell>
        </row>
        <row r="3196">
          <cell r="B3196">
            <v>53.6524</v>
          </cell>
        </row>
        <row r="3197">
          <cell r="B3197">
            <v>51.677231999999997</v>
          </cell>
        </row>
        <row r="3198">
          <cell r="B3198">
            <v>51.306888000000001</v>
          </cell>
        </row>
        <row r="3199">
          <cell r="B3199">
            <v>51.705719999999999</v>
          </cell>
        </row>
        <row r="3200">
          <cell r="B3200">
            <v>48.391615999999999</v>
          </cell>
        </row>
        <row r="3201">
          <cell r="B3201">
            <v>47.071672</v>
          </cell>
        </row>
        <row r="3202">
          <cell r="B3202">
            <v>45.932152000000002</v>
          </cell>
        </row>
        <row r="3203">
          <cell r="B3203">
            <v>46.38796</v>
          </cell>
        </row>
        <row r="3204">
          <cell r="B3204">
            <v>44.593215999999998</v>
          </cell>
        </row>
        <row r="3205">
          <cell r="B3205">
            <v>42.019799999999996</v>
          </cell>
        </row>
        <row r="3206">
          <cell r="B3206">
            <v>41.972320000000003</v>
          </cell>
        </row>
        <row r="3207">
          <cell r="B3207">
            <v>43.539160000000003</v>
          </cell>
        </row>
        <row r="3208">
          <cell r="B3208">
            <v>41.972320000000003</v>
          </cell>
        </row>
        <row r="3209">
          <cell r="B3209">
            <v>42.228712000000002</v>
          </cell>
        </row>
        <row r="3210">
          <cell r="B3210">
            <v>43.681600000000003</v>
          </cell>
        </row>
        <row r="3211">
          <cell r="B3211">
            <v>45.533320000000003</v>
          </cell>
        </row>
        <row r="3212">
          <cell r="B3212">
            <v>45.343400000000003</v>
          </cell>
        </row>
        <row r="3213">
          <cell r="B3213">
            <v>46.5304</v>
          </cell>
        </row>
        <row r="3214">
          <cell r="B3214">
            <v>46.5304</v>
          </cell>
        </row>
        <row r="3215">
          <cell r="B3215">
            <v>45.485840000000003</v>
          </cell>
        </row>
        <row r="3216">
          <cell r="B3216">
            <v>46.245519999999999</v>
          </cell>
        </row>
        <row r="3217">
          <cell r="B3217">
            <v>46.292999999999999</v>
          </cell>
        </row>
        <row r="3218">
          <cell r="B3218">
            <v>47.954799999999999</v>
          </cell>
        </row>
        <row r="3219">
          <cell r="B3219">
            <v>45.058520000000001</v>
          </cell>
        </row>
        <row r="3220">
          <cell r="B3220">
            <v>45.106000000000002</v>
          </cell>
        </row>
        <row r="3221">
          <cell r="B3221">
            <v>45.580800000000004</v>
          </cell>
        </row>
        <row r="3222">
          <cell r="B3222">
            <v>47.242600000000003</v>
          </cell>
        </row>
        <row r="3223">
          <cell r="B3223">
            <v>45.248440000000002</v>
          </cell>
        </row>
        <row r="3224">
          <cell r="B3224">
            <v>47.669919999999998</v>
          </cell>
        </row>
        <row r="3225">
          <cell r="B3225">
            <v>48.049759999999999</v>
          </cell>
        </row>
        <row r="3226">
          <cell r="B3226">
            <v>51.088479999999997</v>
          </cell>
        </row>
        <row r="3227">
          <cell r="B3227">
            <v>50.803600000000003</v>
          </cell>
        </row>
        <row r="3228">
          <cell r="B3228">
            <v>51.94312</v>
          </cell>
        </row>
        <row r="3229">
          <cell r="B3229">
            <v>50.993519999999997</v>
          </cell>
        </row>
        <row r="3230">
          <cell r="B3230">
            <v>48.33464</v>
          </cell>
        </row>
        <row r="3231">
          <cell r="B3231">
            <v>50.518720000000002</v>
          </cell>
        </row>
        <row r="3232">
          <cell r="B3232">
            <v>51.278399999999998</v>
          </cell>
        </row>
        <row r="3233">
          <cell r="B3233">
            <v>50.328800000000001</v>
          </cell>
        </row>
        <row r="3234">
          <cell r="B3234">
            <v>54.791919999999998</v>
          </cell>
        </row>
        <row r="3235">
          <cell r="B3235">
            <v>49.379199999999997</v>
          </cell>
        </row>
        <row r="3236">
          <cell r="B3236">
            <v>48.429600000000001</v>
          </cell>
        </row>
        <row r="3237">
          <cell r="B3237">
            <v>47.005200000000002</v>
          </cell>
        </row>
        <row r="3238">
          <cell r="B3238">
            <v>45.628279999999997</v>
          </cell>
        </row>
        <row r="3239">
          <cell r="B3239">
            <v>45.106000000000002</v>
          </cell>
        </row>
        <row r="3240">
          <cell r="B3240">
            <v>44.916080000000001</v>
          </cell>
        </row>
        <row r="3241">
          <cell r="B3241">
            <v>44.488759999999999</v>
          </cell>
        </row>
        <row r="3242">
          <cell r="B3242">
            <v>45.580800000000004</v>
          </cell>
        </row>
        <row r="3243">
          <cell r="B3243">
            <v>45.011040000000001</v>
          </cell>
        </row>
        <row r="3244">
          <cell r="B3244">
            <v>45.295920000000002</v>
          </cell>
        </row>
        <row r="3245">
          <cell r="B3245">
            <v>45.485840000000003</v>
          </cell>
        </row>
        <row r="3246">
          <cell r="B3246">
            <v>42.637039999999999</v>
          </cell>
        </row>
        <row r="3247">
          <cell r="B3247">
            <v>45.200960000000002</v>
          </cell>
        </row>
        <row r="3248">
          <cell r="B3248">
            <v>46.43544</v>
          </cell>
        </row>
        <row r="3249">
          <cell r="B3249">
            <v>46.910240000000002</v>
          </cell>
        </row>
        <row r="3250">
          <cell r="B3250">
            <v>41.02272</v>
          </cell>
        </row>
        <row r="3251">
          <cell r="B3251">
            <v>41.450040000000001</v>
          </cell>
        </row>
        <row r="3252">
          <cell r="B3252">
            <v>41.21264</v>
          </cell>
        </row>
        <row r="3253">
          <cell r="B3253">
            <v>39.076039999999999</v>
          </cell>
        </row>
        <row r="3254">
          <cell r="B3254">
            <v>39.645800000000001</v>
          </cell>
        </row>
        <row r="3255">
          <cell r="B3255">
            <v>38.031480000000002</v>
          </cell>
        </row>
        <row r="3256">
          <cell r="B3256">
            <v>35.894880000000001</v>
          </cell>
        </row>
        <row r="3257">
          <cell r="B3257">
            <v>37.55668</v>
          </cell>
        </row>
        <row r="3258">
          <cell r="B3258">
            <v>39.693280000000001</v>
          </cell>
        </row>
        <row r="3259">
          <cell r="B3259">
            <v>40.073120000000003</v>
          </cell>
        </row>
        <row r="3260">
          <cell r="B3260">
            <v>40.880279999999999</v>
          </cell>
        </row>
        <row r="3261">
          <cell r="B3261">
            <v>38.173920000000003</v>
          </cell>
        </row>
        <row r="3262">
          <cell r="B3262">
            <v>37.224319999999999</v>
          </cell>
        </row>
        <row r="3263">
          <cell r="B3263">
            <v>39.028559999999999</v>
          </cell>
        </row>
        <row r="3264">
          <cell r="B3264">
            <v>35.61</v>
          </cell>
        </row>
        <row r="3265">
          <cell r="B3265">
            <v>33.805759999999999</v>
          </cell>
        </row>
        <row r="3266">
          <cell r="B3266">
            <v>32.23892</v>
          </cell>
        </row>
        <row r="3267">
          <cell r="B3267">
            <v>29.722480000000001</v>
          </cell>
        </row>
        <row r="3268">
          <cell r="B3268">
            <v>28.820360000000001</v>
          </cell>
        </row>
        <row r="3269">
          <cell r="B3269">
            <v>31.004439999999999</v>
          </cell>
        </row>
        <row r="3270">
          <cell r="B3270">
            <v>30.861999999999998</v>
          </cell>
        </row>
        <row r="3271">
          <cell r="B3271">
            <v>32.571280000000002</v>
          </cell>
        </row>
        <row r="3272">
          <cell r="B3272">
            <v>30.577120000000001</v>
          </cell>
        </row>
        <row r="3273">
          <cell r="B3273">
            <v>28.7254</v>
          </cell>
        </row>
        <row r="3274">
          <cell r="B3274">
            <v>26.208960000000001</v>
          </cell>
        </row>
        <row r="3275">
          <cell r="B3275">
            <v>29.4376</v>
          </cell>
        </row>
        <row r="3276">
          <cell r="B3276">
            <v>29.912400000000002</v>
          </cell>
        </row>
        <row r="3277">
          <cell r="B3277">
            <v>29.864920000000001</v>
          </cell>
        </row>
        <row r="3278">
          <cell r="B3278">
            <v>30.43468</v>
          </cell>
        </row>
        <row r="3279">
          <cell r="B3279">
            <v>31.24184</v>
          </cell>
        </row>
        <row r="3280">
          <cell r="B3280">
            <v>29.4376</v>
          </cell>
        </row>
        <row r="3281">
          <cell r="B3281">
            <v>30.054839999999999</v>
          </cell>
        </row>
        <row r="3282">
          <cell r="B3282">
            <v>26.588799999999999</v>
          </cell>
        </row>
        <row r="3283">
          <cell r="B3283">
            <v>26.588799999999999</v>
          </cell>
        </row>
        <row r="3284">
          <cell r="B3284">
            <v>25.496759999999998</v>
          </cell>
        </row>
        <row r="3285">
          <cell r="B3285">
            <v>24.879519999999999</v>
          </cell>
        </row>
        <row r="3286">
          <cell r="B3286">
            <v>23.787479999999999</v>
          </cell>
        </row>
        <row r="3287">
          <cell r="B3287">
            <v>24.404720000000001</v>
          </cell>
        </row>
        <row r="3288">
          <cell r="B3288">
            <v>22.600480000000001</v>
          </cell>
        </row>
        <row r="3289">
          <cell r="B3289">
            <v>20.416399999999999</v>
          </cell>
        </row>
        <row r="3290">
          <cell r="B3290">
            <v>20.843720000000001</v>
          </cell>
        </row>
        <row r="3291">
          <cell r="B3291">
            <v>21.318519999999999</v>
          </cell>
        </row>
        <row r="3292">
          <cell r="B3292">
            <v>22.125679999999999</v>
          </cell>
        </row>
        <row r="3293">
          <cell r="B3293">
            <v>21.366</v>
          </cell>
        </row>
        <row r="3294">
          <cell r="B3294">
            <v>22.790400000000002</v>
          </cell>
        </row>
        <row r="3295">
          <cell r="B3295">
            <v>24.357240000000001</v>
          </cell>
        </row>
        <row r="3296">
          <cell r="B3296">
            <v>23.692519999999998</v>
          </cell>
        </row>
        <row r="3297">
          <cell r="B3297">
            <v>21.698360000000001</v>
          </cell>
        </row>
        <row r="3298">
          <cell r="B3298">
            <v>21.176079999999999</v>
          </cell>
        </row>
        <row r="3299">
          <cell r="B3299">
            <v>20.46388</v>
          </cell>
        </row>
        <row r="3300">
          <cell r="B3300">
            <v>19.65672</v>
          </cell>
        </row>
        <row r="3301">
          <cell r="B3301">
            <v>21.46096</v>
          </cell>
        </row>
        <row r="3302">
          <cell r="B3302">
            <v>20.891200000000001</v>
          </cell>
        </row>
        <row r="3303">
          <cell r="B3303">
            <v>20.273959999999999</v>
          </cell>
        </row>
        <row r="3304">
          <cell r="B3304">
            <v>22.078199999999999</v>
          </cell>
        </row>
        <row r="3305">
          <cell r="B3305">
            <v>23.12276</v>
          </cell>
        </row>
        <row r="3306">
          <cell r="B3306">
            <v>24.02488</v>
          </cell>
        </row>
        <row r="3307">
          <cell r="B3307">
            <v>26.114000000000001</v>
          </cell>
        </row>
        <row r="3308">
          <cell r="B3308">
            <v>27.348479999999999</v>
          </cell>
        </row>
        <row r="3309">
          <cell r="B3309">
            <v>26.493839999999999</v>
          </cell>
        </row>
        <row r="3310">
          <cell r="B3310">
            <v>25.164400000000001</v>
          </cell>
        </row>
        <row r="3311">
          <cell r="B3311">
            <v>22.41056</v>
          </cell>
        </row>
        <row r="3312">
          <cell r="B3312">
            <v>22.553000000000001</v>
          </cell>
        </row>
        <row r="3313">
          <cell r="B3313">
            <v>20.701280000000001</v>
          </cell>
        </row>
        <row r="3314">
          <cell r="B3314">
            <v>21.271039999999999</v>
          </cell>
        </row>
        <row r="3315">
          <cell r="B3315">
            <v>22.41056</v>
          </cell>
        </row>
        <row r="3316">
          <cell r="B3316">
            <v>22.125679999999999</v>
          </cell>
        </row>
        <row r="3317">
          <cell r="B3317">
            <v>21.840800000000002</v>
          </cell>
        </row>
        <row r="3318">
          <cell r="B3318">
            <v>20.131519999999998</v>
          </cell>
        </row>
        <row r="3319">
          <cell r="B3319">
            <v>21.366</v>
          </cell>
        </row>
        <row r="3320">
          <cell r="B3320">
            <v>18.422239999999999</v>
          </cell>
        </row>
        <row r="3321">
          <cell r="B3321">
            <v>17.520119999999999</v>
          </cell>
        </row>
        <row r="3322">
          <cell r="B3322">
            <v>17.140280000000001</v>
          </cell>
        </row>
        <row r="3323">
          <cell r="B3323">
            <v>15.858320000000001</v>
          </cell>
        </row>
        <row r="3324">
          <cell r="B3324">
            <v>19.466799999999999</v>
          </cell>
        </row>
        <row r="3325">
          <cell r="B3325">
            <v>22.3156</v>
          </cell>
        </row>
        <row r="3326">
          <cell r="B3326">
            <v>21.366</v>
          </cell>
        </row>
        <row r="3327">
          <cell r="B3327">
            <v>21.55592</v>
          </cell>
        </row>
        <row r="3328">
          <cell r="B3328">
            <v>23.2652</v>
          </cell>
        </row>
        <row r="3329">
          <cell r="B3329">
            <v>24.879519999999999</v>
          </cell>
        </row>
        <row r="3330">
          <cell r="B3330">
            <v>25.211880000000001</v>
          </cell>
        </row>
        <row r="3331">
          <cell r="B3331">
            <v>25.686679999999999</v>
          </cell>
        </row>
        <row r="3332">
          <cell r="B3332">
            <v>24.499680000000001</v>
          </cell>
        </row>
        <row r="3333">
          <cell r="B3333">
            <v>24.2148</v>
          </cell>
        </row>
        <row r="3334">
          <cell r="B3334">
            <v>25.639199999999999</v>
          </cell>
        </row>
        <row r="3335">
          <cell r="B3335">
            <v>27.063600000000001</v>
          </cell>
        </row>
        <row r="3336">
          <cell r="B3336">
            <v>25.639199999999999</v>
          </cell>
        </row>
        <row r="3337">
          <cell r="B3337">
            <v>24.262280000000001</v>
          </cell>
        </row>
        <row r="3338">
          <cell r="B3338">
            <v>23.645040000000002</v>
          </cell>
        </row>
        <row r="3339">
          <cell r="B3339">
            <v>22.980319999999999</v>
          </cell>
        </row>
        <row r="3340">
          <cell r="B3340">
            <v>24.11984</v>
          </cell>
        </row>
        <row r="3341">
          <cell r="B3341">
            <v>25.354320000000001</v>
          </cell>
        </row>
        <row r="3342">
          <cell r="B3342">
            <v>25.639199999999999</v>
          </cell>
        </row>
        <row r="3343">
          <cell r="B3343">
            <v>25.11692</v>
          </cell>
        </row>
        <row r="3344">
          <cell r="B3344">
            <v>23.929919999999999</v>
          </cell>
        </row>
        <row r="3345">
          <cell r="B3345">
            <v>23.787479999999999</v>
          </cell>
        </row>
        <row r="3346">
          <cell r="B3346">
            <v>26.01904</v>
          </cell>
        </row>
        <row r="3347">
          <cell r="B3347">
            <v>26.968640000000001</v>
          </cell>
        </row>
        <row r="3348">
          <cell r="B3348">
            <v>25.306840000000001</v>
          </cell>
        </row>
        <row r="3349">
          <cell r="B3349">
            <v>23.502600000000001</v>
          </cell>
        </row>
        <row r="3350">
          <cell r="B3350">
            <v>22.45804</v>
          </cell>
        </row>
        <row r="3351">
          <cell r="B3351">
            <v>23.834959999999999</v>
          </cell>
        </row>
        <row r="3352">
          <cell r="B3352">
            <v>24.309760000000001</v>
          </cell>
        </row>
        <row r="3353">
          <cell r="B3353">
            <v>23.74</v>
          </cell>
        </row>
        <row r="3354">
          <cell r="B3354">
            <v>24.02488</v>
          </cell>
        </row>
        <row r="3355">
          <cell r="B3355">
            <v>24.97448</v>
          </cell>
        </row>
        <row r="3356">
          <cell r="B3356">
            <v>26.256440000000001</v>
          </cell>
        </row>
        <row r="3357">
          <cell r="B3357">
            <v>25.686679999999999</v>
          </cell>
        </row>
        <row r="3358">
          <cell r="B3358">
            <v>26.114000000000001</v>
          </cell>
        </row>
        <row r="3359">
          <cell r="B3359">
            <v>25.164400000000001</v>
          </cell>
        </row>
        <row r="3360">
          <cell r="B3360">
            <v>21.840800000000002</v>
          </cell>
        </row>
        <row r="3361">
          <cell r="B3361">
            <v>22.125679999999999</v>
          </cell>
        </row>
        <row r="3362">
          <cell r="B3362">
            <v>20.891200000000001</v>
          </cell>
        </row>
        <row r="3363">
          <cell r="B3363">
            <v>24.689599999999999</v>
          </cell>
        </row>
        <row r="3364">
          <cell r="B3364">
            <v>27.63336</v>
          </cell>
        </row>
        <row r="3365">
          <cell r="B3365">
            <v>29.4376</v>
          </cell>
        </row>
        <row r="3366">
          <cell r="B3366">
            <v>27.72832</v>
          </cell>
        </row>
        <row r="3367">
          <cell r="B3367">
            <v>27.870760000000001</v>
          </cell>
        </row>
        <row r="3368">
          <cell r="B3368">
            <v>29.58004</v>
          </cell>
        </row>
        <row r="3369">
          <cell r="B3369">
            <v>32.2864</v>
          </cell>
        </row>
        <row r="3370">
          <cell r="B3370">
            <v>33.663319999999999</v>
          </cell>
        </row>
        <row r="3371">
          <cell r="B3371">
            <v>32.761200000000002</v>
          </cell>
        </row>
        <row r="3372">
          <cell r="B3372">
            <v>37.984000000000002</v>
          </cell>
        </row>
        <row r="3373">
          <cell r="B3373">
            <v>38.933599999999998</v>
          </cell>
        </row>
        <row r="3374">
          <cell r="B3374">
            <v>37.034399999999998</v>
          </cell>
        </row>
        <row r="3375">
          <cell r="B3375">
            <v>36.559600000000003</v>
          </cell>
        </row>
        <row r="3376">
          <cell r="B3376">
            <v>34.185600000000001</v>
          </cell>
        </row>
        <row r="3377">
          <cell r="B3377">
            <v>27.68084</v>
          </cell>
        </row>
        <row r="3378">
          <cell r="B3378">
            <v>27.538399999999999</v>
          </cell>
        </row>
        <row r="3379">
          <cell r="B3379">
            <v>28.488</v>
          </cell>
        </row>
        <row r="3380">
          <cell r="B3380">
            <v>30.529640000000001</v>
          </cell>
        </row>
        <row r="3381">
          <cell r="B3381">
            <v>33.710799999999999</v>
          </cell>
        </row>
        <row r="3382">
          <cell r="B3382">
            <v>35.040239999999997</v>
          </cell>
        </row>
        <row r="3383">
          <cell r="B3383">
            <v>37.034399999999998</v>
          </cell>
        </row>
        <row r="3384">
          <cell r="B3384">
            <v>35.70496</v>
          </cell>
        </row>
        <row r="3385">
          <cell r="B3385">
            <v>32.713720000000002</v>
          </cell>
        </row>
        <row r="3386">
          <cell r="B3386">
            <v>30.197279999999999</v>
          </cell>
        </row>
        <row r="3387">
          <cell r="B3387">
            <v>34.755360000000003</v>
          </cell>
        </row>
        <row r="3388">
          <cell r="B3388">
            <v>37.984000000000002</v>
          </cell>
        </row>
        <row r="3389">
          <cell r="B3389">
            <v>33.141039999999997</v>
          </cell>
        </row>
        <row r="3390">
          <cell r="B3390">
            <v>29.4376</v>
          </cell>
        </row>
        <row r="3391">
          <cell r="B3391">
            <v>31.811599999999999</v>
          </cell>
        </row>
        <row r="3392">
          <cell r="B3392">
            <v>32.19144</v>
          </cell>
        </row>
        <row r="3393">
          <cell r="B3393">
            <v>35.325119999999998</v>
          </cell>
        </row>
        <row r="3394">
          <cell r="B3394">
            <v>38.411320000000003</v>
          </cell>
        </row>
        <row r="3395">
          <cell r="B3395">
            <v>46.292999999999999</v>
          </cell>
        </row>
        <row r="3396">
          <cell r="B3396">
            <v>43.159320000000001</v>
          </cell>
        </row>
        <row r="3397">
          <cell r="B3397">
            <v>43.206800000000001</v>
          </cell>
        </row>
        <row r="3398">
          <cell r="B3398">
            <v>42.162239999999997</v>
          </cell>
        </row>
        <row r="3399">
          <cell r="B3399">
            <v>42.731999999999999</v>
          </cell>
        </row>
        <row r="3400">
          <cell r="B3400">
            <v>47.954799999999999</v>
          </cell>
        </row>
        <row r="3401">
          <cell r="B3401">
            <v>50.518720000000002</v>
          </cell>
        </row>
        <row r="3402">
          <cell r="B3402">
            <v>51.563279999999999</v>
          </cell>
        </row>
        <row r="3403">
          <cell r="B3403">
            <v>50.708640000000003</v>
          </cell>
        </row>
        <row r="3404">
          <cell r="B3404">
            <v>53.177599999999998</v>
          </cell>
        </row>
        <row r="3405">
          <cell r="B3405">
            <v>55.646560000000001</v>
          </cell>
        </row>
        <row r="3406">
          <cell r="B3406">
            <v>49.284239999999997</v>
          </cell>
        </row>
        <row r="3407">
          <cell r="B3407">
            <v>46.957720000000002</v>
          </cell>
        </row>
        <row r="3408">
          <cell r="B3408">
            <v>48.714480000000002</v>
          </cell>
        </row>
        <row r="3409">
          <cell r="B3409">
            <v>51.278399999999998</v>
          </cell>
        </row>
        <row r="3410">
          <cell r="B3410">
            <v>54.412080000000003</v>
          </cell>
        </row>
        <row r="3411">
          <cell r="B3411">
            <v>51.373359999999998</v>
          </cell>
        </row>
        <row r="3412">
          <cell r="B3412">
            <v>52.702800000000003</v>
          </cell>
        </row>
        <row r="3413">
          <cell r="B3413">
            <v>55.266719999999999</v>
          </cell>
        </row>
        <row r="3414">
          <cell r="B3414">
            <v>54.317120000000003</v>
          </cell>
        </row>
        <row r="3415">
          <cell r="B3415">
            <v>53.74736</v>
          </cell>
        </row>
        <row r="3416">
          <cell r="B3416">
            <v>55.076799999999999</v>
          </cell>
        </row>
        <row r="3417">
          <cell r="B3417">
            <v>57.355840000000001</v>
          </cell>
        </row>
        <row r="3418">
          <cell r="B3418">
            <v>60.299599999999998</v>
          </cell>
        </row>
        <row r="3419">
          <cell r="B3419">
            <v>59.444960000000002</v>
          </cell>
        </row>
        <row r="3420">
          <cell r="B3420">
            <v>59.919759999999997</v>
          </cell>
        </row>
        <row r="3421">
          <cell r="B3421">
            <v>59.729840000000003</v>
          </cell>
        </row>
        <row r="3422">
          <cell r="B3422">
            <v>58.8752</v>
          </cell>
        </row>
        <row r="3423">
          <cell r="B3423">
            <v>58.020560000000003</v>
          </cell>
        </row>
        <row r="3424">
          <cell r="B3424">
            <v>58.400399999999998</v>
          </cell>
        </row>
        <row r="3425">
          <cell r="B3425">
            <v>59.919759999999997</v>
          </cell>
        </row>
        <row r="3426">
          <cell r="B3426">
            <v>58.590319999999998</v>
          </cell>
        </row>
        <row r="3427">
          <cell r="B3427">
            <v>58.685279999999999</v>
          </cell>
        </row>
        <row r="3428">
          <cell r="B3428">
            <v>58.020560000000003</v>
          </cell>
        </row>
        <row r="3429">
          <cell r="B3429">
            <v>60.109679999999997</v>
          </cell>
        </row>
        <row r="3430">
          <cell r="B3430">
            <v>60.584479999999999</v>
          </cell>
        </row>
        <row r="3431">
          <cell r="B3431">
            <v>59.539920000000002</v>
          </cell>
        </row>
        <row r="3432">
          <cell r="B3432">
            <v>59.255040000000001</v>
          </cell>
        </row>
        <row r="3433">
          <cell r="B3433">
            <v>61.059280000000001</v>
          </cell>
        </row>
        <row r="3434">
          <cell r="B3434">
            <v>62.48368</v>
          </cell>
        </row>
        <row r="3435">
          <cell r="B3435">
            <v>63.338320000000003</v>
          </cell>
        </row>
        <row r="3436">
          <cell r="B3436">
            <v>63.908079999999998</v>
          </cell>
        </row>
        <row r="3437">
          <cell r="B3437">
            <v>64.097999999999999</v>
          </cell>
        </row>
        <row r="3438">
          <cell r="B3438">
            <v>63.623199999999997</v>
          </cell>
        </row>
        <row r="3439">
          <cell r="B3439">
            <v>62.103839999999998</v>
          </cell>
        </row>
        <row r="3440">
          <cell r="B3440">
            <v>62.293759999999999</v>
          </cell>
        </row>
        <row r="3441">
          <cell r="B3441">
            <v>62.958480000000002</v>
          </cell>
        </row>
        <row r="3442">
          <cell r="B3442">
            <v>61.723999999999997</v>
          </cell>
        </row>
        <row r="3443">
          <cell r="B3443">
            <v>60.299599999999998</v>
          </cell>
        </row>
        <row r="3444">
          <cell r="B3444">
            <v>59.35</v>
          </cell>
        </row>
        <row r="3445">
          <cell r="B3445">
            <v>60.109679999999997</v>
          </cell>
        </row>
        <row r="3446">
          <cell r="B3446">
            <v>61.344160000000002</v>
          </cell>
        </row>
        <row r="3447">
          <cell r="B3447">
            <v>62.388719999999999</v>
          </cell>
        </row>
        <row r="3448">
          <cell r="B3448">
            <v>59.539920000000002</v>
          </cell>
        </row>
        <row r="3449">
          <cell r="B3449">
            <v>60.964320000000001</v>
          </cell>
        </row>
        <row r="3450">
          <cell r="B3450">
            <v>59.539920000000002</v>
          </cell>
        </row>
        <row r="3451">
          <cell r="B3451">
            <v>59.35</v>
          </cell>
        </row>
        <row r="3452">
          <cell r="B3452">
            <v>53.272559999999999</v>
          </cell>
        </row>
        <row r="3453">
          <cell r="B3453">
            <v>54.507040000000003</v>
          </cell>
        </row>
        <row r="3454">
          <cell r="B3454">
            <v>57.640720000000002</v>
          </cell>
        </row>
        <row r="3455">
          <cell r="B3455">
            <v>57.735680000000002</v>
          </cell>
        </row>
        <row r="3456">
          <cell r="B3456">
            <v>59.729840000000003</v>
          </cell>
        </row>
        <row r="3457">
          <cell r="B3457">
            <v>58.97016</v>
          </cell>
        </row>
        <row r="3458">
          <cell r="B3458">
            <v>56.786079999999998</v>
          </cell>
        </row>
        <row r="3459">
          <cell r="B3459">
            <v>58.495359999999998</v>
          </cell>
        </row>
        <row r="3460">
          <cell r="B3460">
            <v>59.729840000000003</v>
          </cell>
        </row>
        <row r="3461">
          <cell r="B3461">
            <v>59.634880000000003</v>
          </cell>
        </row>
        <row r="3462">
          <cell r="B3462">
            <v>60.86936</v>
          </cell>
        </row>
        <row r="3463">
          <cell r="B3463">
            <v>59.919759999999997</v>
          </cell>
        </row>
        <row r="3464">
          <cell r="B3464">
            <v>61.534080000000003</v>
          </cell>
        </row>
        <row r="3465">
          <cell r="B3465">
            <v>63.243360000000003</v>
          </cell>
        </row>
        <row r="3466">
          <cell r="B3466">
            <v>64.097999999999999</v>
          </cell>
        </row>
        <row r="3467">
          <cell r="B3467">
            <v>64.572800000000001</v>
          </cell>
        </row>
        <row r="3468">
          <cell r="B3468">
            <v>65.522400000000005</v>
          </cell>
        </row>
        <row r="3469">
          <cell r="B3469">
            <v>66.661919999999995</v>
          </cell>
        </row>
        <row r="3470">
          <cell r="B3470">
            <v>67.326639999999998</v>
          </cell>
        </row>
        <row r="3471">
          <cell r="B3471">
            <v>68.561120000000003</v>
          </cell>
        </row>
        <row r="3472">
          <cell r="B3472">
            <v>69.035920000000004</v>
          </cell>
        </row>
        <row r="3473">
          <cell r="B3473">
            <v>70.175439999999995</v>
          </cell>
        </row>
        <row r="3474">
          <cell r="B3474">
            <v>69.415760000000006</v>
          </cell>
        </row>
        <row r="3475">
          <cell r="B3475">
            <v>69.700640000000007</v>
          </cell>
        </row>
        <row r="3476">
          <cell r="B3476">
            <v>68.086320000000001</v>
          </cell>
        </row>
        <row r="3477">
          <cell r="B3477">
            <v>67.8964</v>
          </cell>
        </row>
        <row r="3478">
          <cell r="B3478">
            <v>68.276240000000001</v>
          </cell>
        </row>
        <row r="3479">
          <cell r="B3479">
            <v>68.466160000000002</v>
          </cell>
        </row>
        <row r="3480">
          <cell r="B3480">
            <v>69.035920000000004</v>
          </cell>
        </row>
        <row r="3481">
          <cell r="B3481">
            <v>68.846000000000004</v>
          </cell>
        </row>
        <row r="3482">
          <cell r="B3482">
            <v>68.561120000000003</v>
          </cell>
        </row>
        <row r="3483">
          <cell r="B3483">
            <v>68.751040000000003</v>
          </cell>
        </row>
        <row r="3484">
          <cell r="B3484">
            <v>68.276240000000001</v>
          </cell>
        </row>
        <row r="3485">
          <cell r="B3485">
            <v>69.700640000000007</v>
          </cell>
        </row>
        <row r="3486">
          <cell r="B3486">
            <v>69.795599999999993</v>
          </cell>
        </row>
        <row r="3487">
          <cell r="B3487">
            <v>68.561120000000003</v>
          </cell>
        </row>
        <row r="3488">
          <cell r="B3488">
            <v>68.561120000000003</v>
          </cell>
        </row>
        <row r="3489">
          <cell r="B3489">
            <v>69.225840000000005</v>
          </cell>
        </row>
        <row r="3490">
          <cell r="B3490">
            <v>70.175439999999995</v>
          </cell>
        </row>
        <row r="3491">
          <cell r="B3491">
            <v>71.884720000000002</v>
          </cell>
        </row>
        <row r="3492">
          <cell r="B3492">
            <v>71.030079999999998</v>
          </cell>
        </row>
        <row r="3493">
          <cell r="B3493">
            <v>71.979680000000002</v>
          </cell>
        </row>
        <row r="3494">
          <cell r="B3494">
            <v>72.929280000000006</v>
          </cell>
        </row>
        <row r="3495">
          <cell r="B3495">
            <v>71.979680000000002</v>
          </cell>
        </row>
        <row r="3496">
          <cell r="B3496">
            <v>73.024240000000006</v>
          </cell>
        </row>
        <row r="3497">
          <cell r="B3497">
            <v>72.169600000000003</v>
          </cell>
        </row>
        <row r="3498">
          <cell r="B3498">
            <v>72.359520000000003</v>
          </cell>
        </row>
        <row r="3499">
          <cell r="B3499">
            <v>72.074640000000002</v>
          </cell>
        </row>
        <row r="3500">
          <cell r="B3500">
            <v>71.40992</v>
          </cell>
        </row>
        <row r="3501">
          <cell r="B3501">
            <v>70.175439999999995</v>
          </cell>
        </row>
        <row r="3502">
          <cell r="B3502">
            <v>67.8964</v>
          </cell>
        </row>
        <row r="3503">
          <cell r="B3503">
            <v>69.320800000000006</v>
          </cell>
        </row>
        <row r="3504">
          <cell r="B3504">
            <v>70.270399999999995</v>
          </cell>
        </row>
        <row r="3505">
          <cell r="B3505">
            <v>72.454480000000004</v>
          </cell>
        </row>
        <row r="3506">
          <cell r="B3506">
            <v>68.940960000000004</v>
          </cell>
        </row>
        <row r="3507">
          <cell r="B3507">
            <v>72.834320000000005</v>
          </cell>
        </row>
        <row r="3508">
          <cell r="B3508">
            <v>72.644400000000005</v>
          </cell>
        </row>
        <row r="3509">
          <cell r="B3509">
            <v>71.314959999999999</v>
          </cell>
        </row>
        <row r="3510">
          <cell r="B3510">
            <v>72.264560000000003</v>
          </cell>
        </row>
        <row r="3511">
          <cell r="B3511">
            <v>70.555279999999996</v>
          </cell>
        </row>
        <row r="3512">
          <cell r="B3512">
            <v>69.700640000000007</v>
          </cell>
        </row>
        <row r="3513">
          <cell r="B3513">
            <v>71.694800000000001</v>
          </cell>
        </row>
        <row r="3514">
          <cell r="B3514">
            <v>69.130880000000005</v>
          </cell>
        </row>
        <row r="3515">
          <cell r="B3515">
            <v>70.935119999999998</v>
          </cell>
        </row>
        <row r="3516">
          <cell r="B3516">
            <v>69.605680000000007</v>
          </cell>
        </row>
        <row r="3517">
          <cell r="B3517">
            <v>70.270399999999995</v>
          </cell>
        </row>
        <row r="3518">
          <cell r="B3518">
            <v>73.119200000000006</v>
          </cell>
        </row>
        <row r="3519">
          <cell r="B3519">
            <v>73.309119999999993</v>
          </cell>
        </row>
        <row r="3520">
          <cell r="B3520">
            <v>73.973839999999996</v>
          </cell>
        </row>
        <row r="3521">
          <cell r="B3521">
            <v>74.733519999999999</v>
          </cell>
        </row>
        <row r="3522">
          <cell r="B3522">
            <v>75.683120000000002</v>
          </cell>
        </row>
        <row r="3523">
          <cell r="B3523">
            <v>74.543599999999998</v>
          </cell>
        </row>
        <row r="3524">
          <cell r="B3524">
            <v>74.258719999999997</v>
          </cell>
        </row>
        <row r="3525">
          <cell r="B3525">
            <v>77.202479999999994</v>
          </cell>
        </row>
        <row r="3526">
          <cell r="B3526">
            <v>75.683120000000002</v>
          </cell>
        </row>
        <row r="3527">
          <cell r="B3527">
            <v>73.404079999999993</v>
          </cell>
        </row>
        <row r="3528">
          <cell r="B3528">
            <v>73.593999999999994</v>
          </cell>
        </row>
        <row r="3529">
          <cell r="B3529">
            <v>73.878879999999995</v>
          </cell>
        </row>
        <row r="3530">
          <cell r="B3530">
            <v>73.404079999999993</v>
          </cell>
        </row>
        <row r="3531">
          <cell r="B3531">
            <v>73.973839999999996</v>
          </cell>
        </row>
        <row r="3532">
          <cell r="B3532">
            <v>70.555279999999996</v>
          </cell>
        </row>
        <row r="3533">
          <cell r="B3533">
            <v>72.454480000000004</v>
          </cell>
        </row>
        <row r="3534">
          <cell r="B3534">
            <v>69.320800000000006</v>
          </cell>
        </row>
        <row r="3535">
          <cell r="B3535">
            <v>71.40992</v>
          </cell>
        </row>
        <row r="3536">
          <cell r="B3536">
            <v>72.264560000000003</v>
          </cell>
        </row>
        <row r="3537">
          <cell r="B3537">
            <v>74.828479999999999</v>
          </cell>
        </row>
        <row r="3538">
          <cell r="B3538">
            <v>73.688959999999994</v>
          </cell>
        </row>
        <row r="3539">
          <cell r="B3539">
            <v>73.024240000000006</v>
          </cell>
        </row>
        <row r="3540">
          <cell r="B3540">
            <v>73.119200000000006</v>
          </cell>
        </row>
        <row r="3541">
          <cell r="B3541">
            <v>72.644400000000005</v>
          </cell>
        </row>
        <row r="3542">
          <cell r="B3542">
            <v>73.404079999999993</v>
          </cell>
        </row>
        <row r="3543">
          <cell r="B3543">
            <v>72.074640000000002</v>
          </cell>
        </row>
        <row r="3544">
          <cell r="B3544">
            <v>72.359520000000003</v>
          </cell>
        </row>
        <row r="3545">
          <cell r="B3545">
            <v>73.119200000000006</v>
          </cell>
        </row>
        <row r="3546">
          <cell r="B3546">
            <v>73.973839999999996</v>
          </cell>
        </row>
        <row r="3547">
          <cell r="B3547">
            <v>74.828479999999999</v>
          </cell>
        </row>
        <row r="3548">
          <cell r="B3548">
            <v>76.252880000000005</v>
          </cell>
        </row>
        <row r="3549">
          <cell r="B3549">
            <v>74.638559999999998</v>
          </cell>
        </row>
        <row r="3550">
          <cell r="B3550">
            <v>74.163759999999996</v>
          </cell>
        </row>
        <row r="3551">
          <cell r="B3551">
            <v>74.448639999999997</v>
          </cell>
        </row>
        <row r="3552">
          <cell r="B3552">
            <v>73.878879999999995</v>
          </cell>
        </row>
        <row r="3553">
          <cell r="B3553">
            <v>75.683120000000002</v>
          </cell>
        </row>
        <row r="3554">
          <cell r="B3554">
            <v>74.543599999999998</v>
          </cell>
        </row>
        <row r="3555">
          <cell r="B3555">
            <v>72.169600000000003</v>
          </cell>
        </row>
        <row r="3556">
          <cell r="B3556">
            <v>73.119200000000006</v>
          </cell>
        </row>
        <row r="3557">
          <cell r="B3557">
            <v>70.270399999999995</v>
          </cell>
        </row>
        <row r="3558">
          <cell r="B3558">
            <v>67.8964</v>
          </cell>
        </row>
        <row r="3559">
          <cell r="B3559">
            <v>66.377039999999994</v>
          </cell>
        </row>
        <row r="3560">
          <cell r="B3560">
            <v>67.041759999999996</v>
          </cell>
        </row>
        <row r="3561">
          <cell r="B3561">
            <v>68.371200000000002</v>
          </cell>
        </row>
        <row r="3562">
          <cell r="B3562">
            <v>67.801439999999999</v>
          </cell>
        </row>
        <row r="3563">
          <cell r="B3563">
            <v>67.231679999999997</v>
          </cell>
        </row>
        <row r="3564">
          <cell r="B3564">
            <v>68.751040000000003</v>
          </cell>
        </row>
        <row r="3565">
          <cell r="B3565">
            <v>69.700640000000007</v>
          </cell>
        </row>
        <row r="3566">
          <cell r="B3566">
            <v>66.092160000000007</v>
          </cell>
        </row>
        <row r="3567">
          <cell r="B3567">
            <v>68.276240000000001</v>
          </cell>
        </row>
        <row r="3568">
          <cell r="B3568">
            <v>67.041759999999996</v>
          </cell>
        </row>
        <row r="3569">
          <cell r="B3569">
            <v>66.282079999999993</v>
          </cell>
        </row>
        <row r="3570">
          <cell r="B3570">
            <v>69.985519999999994</v>
          </cell>
        </row>
        <row r="3571">
          <cell r="B3571">
            <v>69.985519999999994</v>
          </cell>
        </row>
        <row r="3572">
          <cell r="B3572">
            <v>68.181280000000001</v>
          </cell>
        </row>
        <row r="3573">
          <cell r="B3573">
            <v>68.940960000000004</v>
          </cell>
        </row>
        <row r="3574">
          <cell r="B3574">
            <v>67.136719999999997</v>
          </cell>
        </row>
        <row r="3575">
          <cell r="B3575">
            <v>71.59984</v>
          </cell>
        </row>
        <row r="3576">
          <cell r="B3576">
            <v>73.119200000000006</v>
          </cell>
        </row>
        <row r="3577">
          <cell r="B3577">
            <v>71.22</v>
          </cell>
        </row>
        <row r="3578">
          <cell r="B3578">
            <v>73.024240000000006</v>
          </cell>
        </row>
        <row r="3579">
          <cell r="B3579">
            <v>75.778080000000003</v>
          </cell>
        </row>
        <row r="3580">
          <cell r="B3580">
            <v>76.442800000000005</v>
          </cell>
        </row>
        <row r="3581">
          <cell r="B3581">
            <v>77.107519999999994</v>
          </cell>
        </row>
        <row r="3582">
          <cell r="B3582">
            <v>77.772239999999996</v>
          </cell>
        </row>
        <row r="3583">
          <cell r="B3583">
            <v>78.436959999999999</v>
          </cell>
        </row>
        <row r="3584">
          <cell r="B3584">
            <v>77.297439999999995</v>
          </cell>
        </row>
        <row r="3585">
          <cell r="B3585">
            <v>77.297439999999995</v>
          </cell>
        </row>
        <row r="3586">
          <cell r="B3586">
            <v>78.057119999999998</v>
          </cell>
        </row>
        <row r="3587">
          <cell r="B3587">
            <v>79.766400000000004</v>
          </cell>
        </row>
        <row r="3588">
          <cell r="B3588">
            <v>78.816800000000001</v>
          </cell>
        </row>
        <row r="3589">
          <cell r="B3589">
            <v>80.241200000000006</v>
          </cell>
        </row>
        <row r="3590">
          <cell r="B3590">
            <v>79.291600000000003</v>
          </cell>
        </row>
        <row r="3591">
          <cell r="B3591">
            <v>79.671440000000004</v>
          </cell>
        </row>
        <row r="3592">
          <cell r="B3592">
            <v>79.766400000000004</v>
          </cell>
        </row>
        <row r="3593">
          <cell r="B3593">
            <v>80.431120000000007</v>
          </cell>
        </row>
        <row r="3594">
          <cell r="B3594">
            <v>79.956320000000005</v>
          </cell>
        </row>
        <row r="3595">
          <cell r="B3595">
            <v>80.621039999999994</v>
          </cell>
        </row>
        <row r="3596">
          <cell r="B3596">
            <v>80.621039999999994</v>
          </cell>
        </row>
        <row r="3597">
          <cell r="B3597">
            <v>82.615200000000002</v>
          </cell>
        </row>
        <row r="3598">
          <cell r="B3598">
            <v>82.710160000000002</v>
          </cell>
        </row>
        <row r="3599">
          <cell r="B3599">
            <v>82.805120000000002</v>
          </cell>
        </row>
        <row r="3600">
          <cell r="B3600">
            <v>82.1404</v>
          </cell>
        </row>
        <row r="3601">
          <cell r="B3601">
            <v>79.766400000000004</v>
          </cell>
        </row>
        <row r="3602">
          <cell r="B3602">
            <v>78.341999999999999</v>
          </cell>
        </row>
        <row r="3603">
          <cell r="B3603">
            <v>78.53192</v>
          </cell>
        </row>
        <row r="3604">
          <cell r="B3604">
            <v>81.000879999999995</v>
          </cell>
        </row>
        <row r="3605">
          <cell r="B3605">
            <v>82.520240000000001</v>
          </cell>
        </row>
        <row r="3606">
          <cell r="B3606">
            <v>80.715999999999994</v>
          </cell>
        </row>
        <row r="3607">
          <cell r="B3607">
            <v>81.190799999999996</v>
          </cell>
        </row>
        <row r="3608">
          <cell r="B3608">
            <v>78.816800000000001</v>
          </cell>
        </row>
        <row r="3609">
          <cell r="B3609">
            <v>80.336160000000007</v>
          </cell>
        </row>
        <row r="3610">
          <cell r="B3610">
            <v>79.956320000000005</v>
          </cell>
        </row>
        <row r="3611">
          <cell r="B3611">
            <v>76.347840000000005</v>
          </cell>
        </row>
        <row r="3612">
          <cell r="B3612">
            <v>76.822640000000007</v>
          </cell>
        </row>
        <row r="3613">
          <cell r="B3613">
            <v>78.247039999999998</v>
          </cell>
        </row>
        <row r="3614">
          <cell r="B3614">
            <v>78.247039999999998</v>
          </cell>
        </row>
        <row r="3615">
          <cell r="B3615">
            <v>80.905919999999995</v>
          </cell>
        </row>
        <row r="3616">
          <cell r="B3616">
            <v>81.570639999999997</v>
          </cell>
        </row>
        <row r="3617">
          <cell r="B3617">
            <v>81.380719999999997</v>
          </cell>
        </row>
        <row r="3618">
          <cell r="B3618">
            <v>81.950479999999999</v>
          </cell>
        </row>
        <row r="3619">
          <cell r="B3619">
            <v>82.045439999999999</v>
          </cell>
        </row>
        <row r="3620">
          <cell r="B3620">
            <v>82.615200000000002</v>
          </cell>
        </row>
        <row r="3621">
          <cell r="B3621">
            <v>83.184960000000004</v>
          </cell>
        </row>
        <row r="3622">
          <cell r="B3622">
            <v>84.039599999999993</v>
          </cell>
        </row>
        <row r="3623">
          <cell r="B3623">
            <v>83.469840000000005</v>
          </cell>
        </row>
        <row r="3624">
          <cell r="B3624">
            <v>82.615200000000002</v>
          </cell>
        </row>
        <row r="3625">
          <cell r="B3625">
            <v>83.184960000000004</v>
          </cell>
        </row>
        <row r="3626">
          <cell r="B3626">
            <v>82.615200000000002</v>
          </cell>
        </row>
        <row r="3627">
          <cell r="B3627">
            <v>84.039599999999993</v>
          </cell>
        </row>
        <row r="3628">
          <cell r="B3628">
            <v>83.944640000000007</v>
          </cell>
        </row>
        <row r="3629">
          <cell r="B3629">
            <v>83.469840000000005</v>
          </cell>
        </row>
        <row r="3630">
          <cell r="B3630">
            <v>82.33032</v>
          </cell>
        </row>
        <row r="3631">
          <cell r="B3631">
            <v>81.760559999999998</v>
          </cell>
        </row>
        <row r="3632">
          <cell r="B3632">
            <v>81.570639999999997</v>
          </cell>
        </row>
        <row r="3633">
          <cell r="B3633">
            <v>82.23536</v>
          </cell>
        </row>
        <row r="3634">
          <cell r="B3634">
            <v>80.810959999999994</v>
          </cell>
        </row>
        <row r="3635">
          <cell r="B3635">
            <v>81.475679999999997</v>
          </cell>
        </row>
        <row r="3636">
          <cell r="B3636">
            <v>82.33032</v>
          </cell>
        </row>
        <row r="3637">
          <cell r="B3637">
            <v>82.615200000000002</v>
          </cell>
        </row>
        <row r="3638">
          <cell r="B3638">
            <v>81.665599999999998</v>
          </cell>
        </row>
        <row r="3639">
          <cell r="B3639">
            <v>82.1404</v>
          </cell>
        </row>
        <row r="3640">
          <cell r="B3640">
            <v>82.425280000000001</v>
          </cell>
        </row>
        <row r="3641">
          <cell r="B3641">
            <v>81.760559999999998</v>
          </cell>
        </row>
        <row r="3642">
          <cell r="B3642">
            <v>80.051280000000006</v>
          </cell>
        </row>
        <row r="3643">
          <cell r="B3643">
            <v>80.336160000000007</v>
          </cell>
        </row>
        <row r="3644">
          <cell r="B3644">
            <v>78.436959999999999</v>
          </cell>
        </row>
        <row r="3645">
          <cell r="B3645">
            <v>77.772239999999996</v>
          </cell>
        </row>
        <row r="3646">
          <cell r="B3646">
            <v>78.247039999999998</v>
          </cell>
        </row>
        <row r="3647">
          <cell r="B3647">
            <v>77.962159999999997</v>
          </cell>
        </row>
        <row r="3648">
          <cell r="B3648">
            <v>78.911760000000001</v>
          </cell>
        </row>
        <row r="3649">
          <cell r="B3649">
            <v>79.766400000000004</v>
          </cell>
        </row>
        <row r="3650">
          <cell r="B3650">
            <v>78.53192</v>
          </cell>
        </row>
        <row r="3651">
          <cell r="B3651">
            <v>77.392399999999995</v>
          </cell>
        </row>
        <row r="3652">
          <cell r="B3652">
            <v>75.968000000000004</v>
          </cell>
        </row>
        <row r="3653">
          <cell r="B3653">
            <v>75.0184</v>
          </cell>
        </row>
        <row r="3654">
          <cell r="B3654">
            <v>76.442800000000005</v>
          </cell>
        </row>
        <row r="3655">
          <cell r="B3655">
            <v>76.442800000000005</v>
          </cell>
        </row>
        <row r="3656">
          <cell r="B3656">
            <v>76.537760000000006</v>
          </cell>
        </row>
        <row r="3657">
          <cell r="B3657">
            <v>76.727680000000007</v>
          </cell>
        </row>
        <row r="3658">
          <cell r="B3658">
            <v>75.11336</v>
          </cell>
        </row>
        <row r="3659">
          <cell r="B3659">
            <v>75.11336</v>
          </cell>
        </row>
        <row r="3660">
          <cell r="B3660">
            <v>75.398240000000001</v>
          </cell>
        </row>
        <row r="3661">
          <cell r="B3661">
            <v>75.493200000000002</v>
          </cell>
        </row>
        <row r="3662">
          <cell r="B3662">
            <v>75.493200000000002</v>
          </cell>
        </row>
        <row r="3663">
          <cell r="B3663">
            <v>76.347840000000005</v>
          </cell>
        </row>
        <row r="3664">
          <cell r="B3664">
            <v>74.923439999999999</v>
          </cell>
        </row>
        <row r="3665">
          <cell r="B3665">
            <v>75.208320000000001</v>
          </cell>
        </row>
        <row r="3666">
          <cell r="B3666">
            <v>75.398240000000001</v>
          </cell>
        </row>
        <row r="3667">
          <cell r="B3667">
            <v>76.442800000000005</v>
          </cell>
        </row>
        <row r="3668">
          <cell r="B3668">
            <v>77.487359999999995</v>
          </cell>
        </row>
        <row r="3669">
          <cell r="B3669">
            <v>76.157920000000004</v>
          </cell>
        </row>
        <row r="3670">
          <cell r="B3670">
            <v>75.873040000000003</v>
          </cell>
        </row>
        <row r="3671">
          <cell r="B3671">
            <v>75.778080000000003</v>
          </cell>
        </row>
        <row r="3672">
          <cell r="B3672">
            <v>75.208320000000001</v>
          </cell>
        </row>
        <row r="3673">
          <cell r="B3673">
            <v>75.208320000000001</v>
          </cell>
        </row>
        <row r="3674">
          <cell r="B3674">
            <v>75.683120000000002</v>
          </cell>
        </row>
        <row r="3675">
          <cell r="B3675">
            <v>76.442800000000005</v>
          </cell>
        </row>
        <row r="3676">
          <cell r="B3676">
            <v>75.778080000000003</v>
          </cell>
        </row>
        <row r="3677">
          <cell r="B3677">
            <v>74.353679999999997</v>
          </cell>
        </row>
        <row r="3678">
          <cell r="B3678">
            <v>73.878879999999995</v>
          </cell>
        </row>
        <row r="3679">
          <cell r="B3679">
            <v>75.968000000000004</v>
          </cell>
        </row>
        <row r="3680">
          <cell r="B3680">
            <v>74.828479999999999</v>
          </cell>
        </row>
        <row r="3681">
          <cell r="B3681">
            <v>73.214160000000007</v>
          </cell>
        </row>
        <row r="3682">
          <cell r="B3682">
            <v>74.258719999999997</v>
          </cell>
        </row>
        <row r="3683">
          <cell r="B3683">
            <v>74.733519999999999</v>
          </cell>
        </row>
        <row r="3684">
          <cell r="B3684">
            <v>75.493200000000002</v>
          </cell>
        </row>
        <row r="3685">
          <cell r="B3685">
            <v>73.593999999999994</v>
          </cell>
        </row>
        <row r="3686">
          <cell r="B3686">
            <v>75.11336</v>
          </cell>
        </row>
        <row r="3687">
          <cell r="B3687">
            <v>75.683120000000002</v>
          </cell>
        </row>
        <row r="3688">
          <cell r="B3688">
            <v>74.543599999999998</v>
          </cell>
        </row>
        <row r="3689">
          <cell r="B3689">
            <v>71.694800000000001</v>
          </cell>
        </row>
        <row r="3690">
          <cell r="B3690">
            <v>72.074640000000002</v>
          </cell>
        </row>
        <row r="3691">
          <cell r="B3691">
            <v>73.688959999999994</v>
          </cell>
        </row>
        <row r="3692">
          <cell r="B3692">
            <v>73.309119999999993</v>
          </cell>
        </row>
        <row r="3693">
          <cell r="B3693">
            <v>73.783919999999995</v>
          </cell>
        </row>
        <row r="3694">
          <cell r="B3694">
            <v>73.783919999999995</v>
          </cell>
        </row>
        <row r="3695">
          <cell r="B3695">
            <v>75.683120000000002</v>
          </cell>
        </row>
        <row r="3696">
          <cell r="B3696">
            <v>74.543599999999998</v>
          </cell>
        </row>
        <row r="3697">
          <cell r="B3697">
            <v>75.683120000000002</v>
          </cell>
        </row>
        <row r="3698">
          <cell r="B3698">
            <v>76.157920000000004</v>
          </cell>
        </row>
        <row r="3699">
          <cell r="B3699">
            <v>75.968000000000004</v>
          </cell>
        </row>
        <row r="3700">
          <cell r="B3700">
            <v>77.012559999999993</v>
          </cell>
        </row>
        <row r="3701">
          <cell r="B3701">
            <v>77.392399999999995</v>
          </cell>
        </row>
        <row r="3702">
          <cell r="B3702">
            <v>74.638559999999998</v>
          </cell>
        </row>
        <row r="3703">
          <cell r="B3703">
            <v>73.119200000000006</v>
          </cell>
        </row>
        <row r="3704">
          <cell r="B3704">
            <v>74.068799999999996</v>
          </cell>
        </row>
        <row r="3705">
          <cell r="B3705">
            <v>73.499039999999994</v>
          </cell>
        </row>
        <row r="3706">
          <cell r="B3706">
            <v>73.404079999999993</v>
          </cell>
        </row>
        <row r="3707">
          <cell r="B3707">
            <v>72.359520000000003</v>
          </cell>
        </row>
        <row r="3708">
          <cell r="B3708">
            <v>73.593999999999994</v>
          </cell>
        </row>
        <row r="3709">
          <cell r="B3709">
            <v>73.593999999999994</v>
          </cell>
        </row>
        <row r="3710">
          <cell r="B3710">
            <v>73.404079999999993</v>
          </cell>
        </row>
        <row r="3711">
          <cell r="B3711">
            <v>72.929280000000006</v>
          </cell>
        </row>
        <row r="3712">
          <cell r="B3712">
            <v>74.448639999999997</v>
          </cell>
        </row>
        <row r="3713">
          <cell r="B3713">
            <v>72.739360000000005</v>
          </cell>
        </row>
        <row r="3714">
          <cell r="B3714">
            <v>71.22</v>
          </cell>
        </row>
        <row r="3715">
          <cell r="B3715">
            <v>72.359520000000003</v>
          </cell>
        </row>
        <row r="3716">
          <cell r="B3716">
            <v>72.359520000000003</v>
          </cell>
        </row>
        <row r="3717">
          <cell r="B3717">
            <v>71.789760000000001</v>
          </cell>
        </row>
        <row r="3718">
          <cell r="B3718">
            <v>73.404079999999993</v>
          </cell>
        </row>
        <row r="3719">
          <cell r="B3719">
            <v>73.309119999999993</v>
          </cell>
        </row>
        <row r="3720">
          <cell r="B3720">
            <v>72.739360000000005</v>
          </cell>
        </row>
        <row r="3721">
          <cell r="B3721">
            <v>73.688959999999994</v>
          </cell>
        </row>
        <row r="3722">
          <cell r="B3722">
            <v>74.068799999999996</v>
          </cell>
        </row>
        <row r="3723">
          <cell r="B3723">
            <v>74.638559999999998</v>
          </cell>
        </row>
        <row r="3724">
          <cell r="B3724">
            <v>75.208320000000001</v>
          </cell>
        </row>
        <row r="3725">
          <cell r="B3725">
            <v>75.398240000000001</v>
          </cell>
        </row>
        <row r="3726">
          <cell r="B3726">
            <v>75.0184</v>
          </cell>
        </row>
        <row r="3727">
          <cell r="B3727">
            <v>73.878879999999995</v>
          </cell>
        </row>
        <row r="3728">
          <cell r="B3728">
            <v>73.783919999999995</v>
          </cell>
        </row>
        <row r="3729">
          <cell r="B3729">
            <v>75.303280000000001</v>
          </cell>
        </row>
        <row r="3730">
          <cell r="B3730">
            <v>74.923439999999999</v>
          </cell>
        </row>
        <row r="3731">
          <cell r="B3731">
            <v>74.733519999999999</v>
          </cell>
        </row>
        <row r="3732">
          <cell r="B3732">
            <v>75.968000000000004</v>
          </cell>
        </row>
        <row r="3733">
          <cell r="B3733">
            <v>76.632720000000006</v>
          </cell>
        </row>
        <row r="3734">
          <cell r="B3734">
            <v>76.917599999999993</v>
          </cell>
        </row>
        <row r="3735">
          <cell r="B3735">
            <v>77.202479999999994</v>
          </cell>
        </row>
        <row r="3736">
          <cell r="B3736">
            <v>77.297439999999995</v>
          </cell>
        </row>
        <row r="3737">
          <cell r="B3737">
            <v>76.917599999999993</v>
          </cell>
        </row>
        <row r="3738">
          <cell r="B3738">
            <v>75.778080000000003</v>
          </cell>
        </row>
        <row r="3739">
          <cell r="B3739">
            <v>75.968000000000004</v>
          </cell>
        </row>
        <row r="3740">
          <cell r="B3740">
            <v>76.537760000000006</v>
          </cell>
        </row>
        <row r="3741">
          <cell r="B3741">
            <v>77.012559999999993</v>
          </cell>
        </row>
        <row r="3742">
          <cell r="B3742">
            <v>77.297439999999995</v>
          </cell>
        </row>
        <row r="3743">
          <cell r="B3743">
            <v>77.962159999999997</v>
          </cell>
        </row>
        <row r="3744">
          <cell r="B3744">
            <v>77.867199999999997</v>
          </cell>
        </row>
        <row r="3745">
          <cell r="B3745">
            <v>77.677279999999996</v>
          </cell>
        </row>
        <row r="3746">
          <cell r="B3746">
            <v>78.247039999999998</v>
          </cell>
        </row>
        <row r="3747">
          <cell r="B3747">
            <v>75.873040000000003</v>
          </cell>
        </row>
        <row r="3748">
          <cell r="B3748">
            <v>75.303280000000001</v>
          </cell>
        </row>
        <row r="3749">
          <cell r="B3749">
            <v>75.0184</v>
          </cell>
        </row>
        <row r="3750">
          <cell r="B3750">
            <v>75.0184</v>
          </cell>
        </row>
        <row r="3751">
          <cell r="B3751">
            <v>76.157920000000004</v>
          </cell>
        </row>
        <row r="3752">
          <cell r="B3752">
            <v>78.436959999999999</v>
          </cell>
        </row>
        <row r="3753">
          <cell r="B3753">
            <v>77.867199999999997</v>
          </cell>
        </row>
        <row r="3754">
          <cell r="B3754">
            <v>77.867199999999997</v>
          </cell>
        </row>
        <row r="3755">
          <cell r="B3755">
            <v>80.621039999999994</v>
          </cell>
        </row>
        <row r="3756">
          <cell r="B3756">
            <v>81.190799999999996</v>
          </cell>
        </row>
        <row r="3757">
          <cell r="B3757">
            <v>80.431120000000007</v>
          </cell>
        </row>
        <row r="3758">
          <cell r="B3758">
            <v>81.475679999999997</v>
          </cell>
        </row>
        <row r="3759">
          <cell r="B3759">
            <v>79.481520000000003</v>
          </cell>
        </row>
        <row r="3760">
          <cell r="B3760">
            <v>82.995040000000003</v>
          </cell>
        </row>
        <row r="3761">
          <cell r="B3761">
            <v>84.229519999999994</v>
          </cell>
        </row>
        <row r="3762">
          <cell r="B3762">
            <v>84.039599999999993</v>
          </cell>
        </row>
        <row r="3763">
          <cell r="B3763">
            <v>82.33032</v>
          </cell>
        </row>
        <row r="3764">
          <cell r="B3764">
            <v>83.659760000000006</v>
          </cell>
        </row>
        <row r="3765">
          <cell r="B3765">
            <v>83.184960000000004</v>
          </cell>
        </row>
        <row r="3766">
          <cell r="B3766">
            <v>82.615200000000002</v>
          </cell>
        </row>
        <row r="3767">
          <cell r="B3767">
            <v>81.760559999999998</v>
          </cell>
        </row>
        <row r="3768">
          <cell r="B3768">
            <v>81.665599999999998</v>
          </cell>
        </row>
        <row r="3769">
          <cell r="B3769">
            <v>82.805120000000002</v>
          </cell>
        </row>
        <row r="3770">
          <cell r="B3770">
            <v>83.754720000000006</v>
          </cell>
        </row>
        <row r="3771">
          <cell r="B3771">
            <v>83.09</v>
          </cell>
        </row>
        <row r="3772">
          <cell r="B3772">
            <v>83.09</v>
          </cell>
        </row>
        <row r="3773">
          <cell r="B3773">
            <v>82.520240000000001</v>
          </cell>
        </row>
        <row r="3774">
          <cell r="B3774">
            <v>81.475679999999997</v>
          </cell>
        </row>
        <row r="3775">
          <cell r="B3775">
            <v>81.000879999999995</v>
          </cell>
        </row>
        <row r="3776">
          <cell r="B3776">
            <v>80.146240000000006</v>
          </cell>
        </row>
        <row r="3777">
          <cell r="B3777">
            <v>79.861360000000005</v>
          </cell>
        </row>
        <row r="3778">
          <cell r="B3778">
            <v>80.526079999999993</v>
          </cell>
        </row>
        <row r="3779">
          <cell r="B3779">
            <v>81.760559999999998</v>
          </cell>
        </row>
        <row r="3780">
          <cell r="B3780">
            <v>80.715999999999994</v>
          </cell>
        </row>
        <row r="3781">
          <cell r="B3781">
            <v>80.621039999999994</v>
          </cell>
        </row>
        <row r="3782">
          <cell r="B3782">
            <v>80.051280000000006</v>
          </cell>
        </row>
        <row r="3783">
          <cell r="B3783">
            <v>79.766400000000004</v>
          </cell>
        </row>
        <row r="3784">
          <cell r="B3784">
            <v>78.911760000000001</v>
          </cell>
        </row>
        <row r="3785">
          <cell r="B3785">
            <v>79.576480000000004</v>
          </cell>
        </row>
        <row r="3786">
          <cell r="B3786">
            <v>77.582319999999996</v>
          </cell>
        </row>
        <row r="3787">
          <cell r="B3787">
            <v>79.291600000000003</v>
          </cell>
        </row>
        <row r="3788">
          <cell r="B3788">
            <v>79.671440000000004</v>
          </cell>
        </row>
        <row r="3789">
          <cell r="B3789">
            <v>80.146240000000006</v>
          </cell>
        </row>
        <row r="3790">
          <cell r="B3790">
            <v>80.146240000000006</v>
          </cell>
        </row>
        <row r="3791">
          <cell r="B3791">
            <v>77.392399999999995</v>
          </cell>
        </row>
        <row r="3792">
          <cell r="B3792">
            <v>77.867199999999997</v>
          </cell>
        </row>
        <row r="3793">
          <cell r="B3793">
            <v>78.057119999999998</v>
          </cell>
        </row>
        <row r="3794">
          <cell r="B3794">
            <v>78.816800000000001</v>
          </cell>
        </row>
        <row r="3795">
          <cell r="B3795">
            <v>77.867199999999997</v>
          </cell>
        </row>
        <row r="3796">
          <cell r="B3796">
            <v>78.816800000000001</v>
          </cell>
        </row>
        <row r="3797">
          <cell r="B3797">
            <v>81.665599999999998</v>
          </cell>
        </row>
        <row r="3798">
          <cell r="B3798">
            <v>84.134559999999993</v>
          </cell>
        </row>
        <row r="3799">
          <cell r="B3799">
            <v>84.039599999999993</v>
          </cell>
        </row>
        <row r="3800">
          <cell r="B3800">
            <v>83.754720000000006</v>
          </cell>
        </row>
        <row r="3801">
          <cell r="B3801">
            <v>87.173280000000005</v>
          </cell>
        </row>
        <row r="3802">
          <cell r="B3802">
            <v>88.027919999999995</v>
          </cell>
        </row>
        <row r="3803">
          <cell r="B3803">
            <v>88.502719999999997</v>
          </cell>
        </row>
        <row r="3804">
          <cell r="B3804">
            <v>88.122879999999995</v>
          </cell>
        </row>
        <row r="3805">
          <cell r="B3805">
            <v>88.312799999999996</v>
          </cell>
        </row>
        <row r="3806">
          <cell r="B3806">
            <v>89.072479999999999</v>
          </cell>
        </row>
        <row r="3807">
          <cell r="B3807">
            <v>89.2624</v>
          </cell>
        </row>
        <row r="3808">
          <cell r="B3808">
            <v>88.597679999999997</v>
          </cell>
        </row>
        <row r="3809">
          <cell r="B3809">
            <v>89.927120000000002</v>
          </cell>
        </row>
        <row r="3810">
          <cell r="B3810">
            <v>88.597679999999997</v>
          </cell>
        </row>
        <row r="3811">
          <cell r="B3811">
            <v>88.787599999999998</v>
          </cell>
        </row>
        <row r="3812">
          <cell r="B3812">
            <v>89.072479999999999</v>
          </cell>
        </row>
        <row r="3813">
          <cell r="B3813">
            <v>88.217839999999995</v>
          </cell>
        </row>
        <row r="3814">
          <cell r="B3814">
            <v>88.977519999999998</v>
          </cell>
        </row>
        <row r="3815">
          <cell r="B3815">
            <v>88.407759999999996</v>
          </cell>
        </row>
        <row r="3816">
          <cell r="B3816">
            <v>88.977519999999998</v>
          </cell>
        </row>
        <row r="3817">
          <cell r="B3817">
            <v>88.312799999999996</v>
          </cell>
        </row>
        <row r="3818">
          <cell r="B3818">
            <v>88.692639999999997</v>
          </cell>
        </row>
        <row r="3819">
          <cell r="B3819">
            <v>88.502719999999997</v>
          </cell>
        </row>
        <row r="3820">
          <cell r="B3820">
            <v>88.122879999999995</v>
          </cell>
        </row>
        <row r="3821">
          <cell r="B3821">
            <v>87.837999999999994</v>
          </cell>
        </row>
        <row r="3822">
          <cell r="B3822">
            <v>87.078320000000005</v>
          </cell>
        </row>
        <row r="3823">
          <cell r="B3823">
            <v>88.122879999999995</v>
          </cell>
        </row>
        <row r="3824">
          <cell r="B3824">
            <v>87.458160000000007</v>
          </cell>
        </row>
        <row r="3825">
          <cell r="B3825">
            <v>85.463999999999999</v>
          </cell>
        </row>
        <row r="3826">
          <cell r="B3826">
            <v>85.179119999999998</v>
          </cell>
        </row>
        <row r="3827">
          <cell r="B3827">
            <v>85.653919999999999</v>
          </cell>
        </row>
        <row r="3828">
          <cell r="B3828">
            <v>85.179119999999998</v>
          </cell>
        </row>
        <row r="3829">
          <cell r="B3829">
            <v>83.279920000000004</v>
          </cell>
        </row>
        <row r="3830">
          <cell r="B3830">
            <v>83.279920000000004</v>
          </cell>
        </row>
        <row r="3831">
          <cell r="B3831">
            <v>82.33032</v>
          </cell>
        </row>
        <row r="3832">
          <cell r="B3832">
            <v>84.514399999999995</v>
          </cell>
        </row>
        <row r="3833">
          <cell r="B3833">
            <v>83.849680000000006</v>
          </cell>
        </row>
        <row r="3834">
          <cell r="B3834">
            <v>83.374880000000005</v>
          </cell>
        </row>
        <row r="3835">
          <cell r="B3835">
            <v>84.134559999999993</v>
          </cell>
        </row>
        <row r="3836">
          <cell r="B3836">
            <v>85.274079999999998</v>
          </cell>
        </row>
        <row r="3837">
          <cell r="B3837">
            <v>85.084159999999997</v>
          </cell>
        </row>
        <row r="3838">
          <cell r="B3838">
            <v>84.039599999999993</v>
          </cell>
        </row>
        <row r="3839">
          <cell r="B3839">
            <v>84.989199999999997</v>
          </cell>
        </row>
        <row r="3840">
          <cell r="B3840">
            <v>84.039599999999993</v>
          </cell>
        </row>
        <row r="3841">
          <cell r="B3841">
            <v>83.754720000000006</v>
          </cell>
        </row>
        <row r="3842">
          <cell r="B3842">
            <v>83.944640000000007</v>
          </cell>
        </row>
        <row r="3843">
          <cell r="B3843">
            <v>85.084159999999997</v>
          </cell>
        </row>
        <row r="3844">
          <cell r="B3844">
            <v>82.900080000000003</v>
          </cell>
        </row>
        <row r="3845">
          <cell r="B3845">
            <v>82.710160000000002</v>
          </cell>
        </row>
        <row r="3846">
          <cell r="B3846">
            <v>83.374880000000005</v>
          </cell>
        </row>
        <row r="3847">
          <cell r="B3847">
            <v>81.380719999999997</v>
          </cell>
        </row>
        <row r="3848">
          <cell r="B3848">
            <v>79.861360000000005</v>
          </cell>
        </row>
        <row r="3849">
          <cell r="B3849">
            <v>78.816800000000001</v>
          </cell>
        </row>
        <row r="3850">
          <cell r="B3850">
            <v>78.816800000000001</v>
          </cell>
        </row>
        <row r="3851">
          <cell r="B3851">
            <v>78.436959999999999</v>
          </cell>
        </row>
        <row r="3852">
          <cell r="B3852">
            <v>78.62688</v>
          </cell>
        </row>
        <row r="3853">
          <cell r="B3853">
            <v>78.72184</v>
          </cell>
        </row>
        <row r="3854">
          <cell r="B3854">
            <v>79.481520000000003</v>
          </cell>
        </row>
        <row r="3855">
          <cell r="B3855">
            <v>79.006720000000001</v>
          </cell>
        </row>
        <row r="3856">
          <cell r="B3856">
            <v>79.006720000000001</v>
          </cell>
        </row>
        <row r="3857">
          <cell r="B3857">
            <v>79.481520000000003</v>
          </cell>
        </row>
        <row r="3858">
          <cell r="B3858">
            <v>80.241200000000006</v>
          </cell>
        </row>
        <row r="3859">
          <cell r="B3859">
            <v>76.917599999999993</v>
          </cell>
        </row>
        <row r="3860">
          <cell r="B3860">
            <v>77.487359999999995</v>
          </cell>
        </row>
        <row r="3861">
          <cell r="B3861">
            <v>78.816800000000001</v>
          </cell>
        </row>
        <row r="3862">
          <cell r="B3862">
            <v>79.671440000000004</v>
          </cell>
        </row>
        <row r="3863">
          <cell r="B3863">
            <v>79.481520000000003</v>
          </cell>
        </row>
        <row r="3864">
          <cell r="B3864">
            <v>80.241200000000006</v>
          </cell>
        </row>
        <row r="3865">
          <cell r="B3865">
            <v>79.671440000000004</v>
          </cell>
        </row>
        <row r="3866">
          <cell r="B3866">
            <v>79.766400000000004</v>
          </cell>
        </row>
        <row r="3867">
          <cell r="B3867">
            <v>80.715999999999994</v>
          </cell>
        </row>
        <row r="3868">
          <cell r="B3868">
            <v>81.000879999999995</v>
          </cell>
        </row>
        <row r="3869">
          <cell r="B3869">
            <v>81.000879999999995</v>
          </cell>
        </row>
        <row r="3870">
          <cell r="B3870">
            <v>81.000879999999995</v>
          </cell>
        </row>
        <row r="3871">
          <cell r="B3871">
            <v>80.051280000000006</v>
          </cell>
        </row>
        <row r="3872">
          <cell r="B3872">
            <v>80.526079999999993</v>
          </cell>
        </row>
        <row r="3873">
          <cell r="B3873">
            <v>81.190799999999996</v>
          </cell>
        </row>
        <row r="3874">
          <cell r="B3874">
            <v>81.000879999999995</v>
          </cell>
        </row>
        <row r="3875">
          <cell r="B3875">
            <v>81.475679999999997</v>
          </cell>
        </row>
        <row r="3876">
          <cell r="B3876">
            <v>80.431120000000007</v>
          </cell>
        </row>
        <row r="3877">
          <cell r="B3877">
            <v>79.481520000000003</v>
          </cell>
        </row>
        <row r="3878">
          <cell r="B3878">
            <v>81.855519999999999</v>
          </cell>
        </row>
        <row r="3879">
          <cell r="B3879">
            <v>81.285759999999996</v>
          </cell>
        </row>
        <row r="3880">
          <cell r="B3880">
            <v>80.621039999999994</v>
          </cell>
        </row>
        <row r="3881">
          <cell r="B3881">
            <v>81.000879999999995</v>
          </cell>
        </row>
        <row r="3882">
          <cell r="B3882">
            <v>81.475679999999997</v>
          </cell>
        </row>
        <row r="3883">
          <cell r="B3883">
            <v>79.766400000000004</v>
          </cell>
        </row>
        <row r="3884">
          <cell r="B3884">
            <v>80.715999999999994</v>
          </cell>
        </row>
        <row r="3885">
          <cell r="B3885">
            <v>81.000879999999995</v>
          </cell>
        </row>
        <row r="3886">
          <cell r="B3886">
            <v>81.380719999999997</v>
          </cell>
        </row>
        <row r="3887">
          <cell r="B3887">
            <v>81.855519999999999</v>
          </cell>
        </row>
        <row r="3888">
          <cell r="B3888">
            <v>81.000879999999995</v>
          </cell>
        </row>
        <row r="3889">
          <cell r="B3889">
            <v>79.291600000000003</v>
          </cell>
        </row>
        <row r="3890">
          <cell r="B3890">
            <v>80.621039999999994</v>
          </cell>
        </row>
        <row r="3891">
          <cell r="B3891">
            <v>80.526079999999993</v>
          </cell>
        </row>
        <row r="3892">
          <cell r="B3892">
            <v>80.241200000000006</v>
          </cell>
        </row>
        <row r="3893">
          <cell r="B3893">
            <v>79.766400000000004</v>
          </cell>
        </row>
        <row r="3894">
          <cell r="B3894">
            <v>78.911760000000001</v>
          </cell>
        </row>
        <row r="3895">
          <cell r="B3895">
            <v>77.297439999999995</v>
          </cell>
        </row>
        <row r="3896">
          <cell r="B3896">
            <v>76.062960000000004</v>
          </cell>
        </row>
        <row r="3897">
          <cell r="B3897">
            <v>75.588160000000002</v>
          </cell>
        </row>
        <row r="3898">
          <cell r="B3898">
            <v>75.778080000000003</v>
          </cell>
        </row>
        <row r="3899">
          <cell r="B3899">
            <v>73.973839999999996</v>
          </cell>
        </row>
        <row r="3900">
          <cell r="B3900">
            <v>75.588160000000002</v>
          </cell>
        </row>
        <row r="3901">
          <cell r="B3901">
            <v>75.873040000000003</v>
          </cell>
        </row>
        <row r="3902">
          <cell r="B3902">
            <v>75.0184</v>
          </cell>
        </row>
        <row r="3903">
          <cell r="B3903">
            <v>75.778080000000003</v>
          </cell>
        </row>
        <row r="3904">
          <cell r="B3904">
            <v>75.398240000000001</v>
          </cell>
        </row>
        <row r="3905">
          <cell r="B3905">
            <v>72.359520000000003</v>
          </cell>
        </row>
        <row r="3906">
          <cell r="B3906">
            <v>74.306200000000004</v>
          </cell>
        </row>
        <row r="3907">
          <cell r="B3907">
            <v>75.0184</v>
          </cell>
        </row>
        <row r="3908">
          <cell r="B3908">
            <v>76.442800000000005</v>
          </cell>
        </row>
        <row r="3909">
          <cell r="B3909">
            <v>76.205399999999997</v>
          </cell>
        </row>
        <row r="3910">
          <cell r="B3910">
            <v>76.917599999999993</v>
          </cell>
        </row>
        <row r="3911">
          <cell r="B3911">
            <v>75.493200000000002</v>
          </cell>
        </row>
        <row r="3912">
          <cell r="B3912">
            <v>76.205399999999997</v>
          </cell>
        </row>
        <row r="3913">
          <cell r="B3913">
            <v>75.968000000000004</v>
          </cell>
        </row>
        <row r="3914">
          <cell r="B3914">
            <v>76.442800000000005</v>
          </cell>
        </row>
        <row r="3915">
          <cell r="B3915">
            <v>75.255799999999994</v>
          </cell>
        </row>
        <row r="3916">
          <cell r="B3916">
            <v>76.442800000000005</v>
          </cell>
        </row>
        <row r="3917">
          <cell r="B3917">
            <v>76.680199999999999</v>
          </cell>
        </row>
        <row r="3918">
          <cell r="B3918">
            <v>76.442800000000005</v>
          </cell>
        </row>
        <row r="3919">
          <cell r="B3919">
            <v>78.341999999999999</v>
          </cell>
        </row>
        <row r="3920">
          <cell r="B3920">
            <v>78.104600000000005</v>
          </cell>
        </row>
        <row r="3921">
          <cell r="B3921">
            <v>77.155000000000001</v>
          </cell>
        </row>
        <row r="3922">
          <cell r="B3922">
            <v>77.629800000000003</v>
          </cell>
        </row>
        <row r="3923">
          <cell r="B3923">
            <v>77.867199999999997</v>
          </cell>
        </row>
        <row r="3924">
          <cell r="B3924">
            <v>77.155000000000001</v>
          </cell>
        </row>
        <row r="3925">
          <cell r="B3925">
            <v>76.917599999999993</v>
          </cell>
        </row>
        <row r="3926">
          <cell r="B3926">
            <v>76.917599999999993</v>
          </cell>
        </row>
        <row r="3927">
          <cell r="B3927">
            <v>76.917599999999993</v>
          </cell>
        </row>
        <row r="3928">
          <cell r="B3928">
            <v>77.629800000000003</v>
          </cell>
        </row>
        <row r="3929">
          <cell r="B3929">
            <v>77.155000000000001</v>
          </cell>
        </row>
        <row r="3930">
          <cell r="B3930">
            <v>76.680199999999999</v>
          </cell>
        </row>
        <row r="3931">
          <cell r="B3931">
            <v>75.968000000000004</v>
          </cell>
        </row>
        <row r="3932">
          <cell r="B3932">
            <v>75.493200000000002</v>
          </cell>
        </row>
        <row r="3933">
          <cell r="B3933">
            <v>73.831400000000002</v>
          </cell>
        </row>
        <row r="3934">
          <cell r="B3934">
            <v>74.543599999999998</v>
          </cell>
        </row>
        <row r="3935">
          <cell r="B3935">
            <v>73.593999999999994</v>
          </cell>
        </row>
        <row r="3936">
          <cell r="B3936">
            <v>72.644400000000005</v>
          </cell>
        </row>
        <row r="3937">
          <cell r="B3937">
            <v>72.169600000000003</v>
          </cell>
        </row>
        <row r="3938">
          <cell r="B3938">
            <v>72.406999999999996</v>
          </cell>
        </row>
        <row r="3939">
          <cell r="B3939">
            <v>73.831400000000002</v>
          </cell>
        </row>
        <row r="3940">
          <cell r="B3940">
            <v>74.543599999999998</v>
          </cell>
        </row>
        <row r="3941">
          <cell r="B3941">
            <v>74.068799999999996</v>
          </cell>
        </row>
        <row r="3942">
          <cell r="B3942">
            <v>74.068799999999996</v>
          </cell>
        </row>
        <row r="3943">
          <cell r="B3943">
            <v>75.0184</v>
          </cell>
        </row>
        <row r="3944">
          <cell r="B3944">
            <v>74.543599999999998</v>
          </cell>
        </row>
        <row r="3945">
          <cell r="B3945">
            <v>74.068799999999996</v>
          </cell>
        </row>
        <row r="3946">
          <cell r="B3946">
            <v>73.593999999999994</v>
          </cell>
        </row>
        <row r="3947">
          <cell r="B3947">
            <v>73.3566</v>
          </cell>
        </row>
        <row r="3948">
          <cell r="B3948">
            <v>73.119200000000006</v>
          </cell>
        </row>
        <row r="3949">
          <cell r="B3949">
            <v>72.169600000000003</v>
          </cell>
        </row>
        <row r="3950">
          <cell r="B3950">
            <v>71.457400000000007</v>
          </cell>
        </row>
        <row r="3951">
          <cell r="B3951">
            <v>71.694800000000001</v>
          </cell>
        </row>
        <row r="3952">
          <cell r="B3952">
            <v>72.881799999999998</v>
          </cell>
        </row>
        <row r="3953">
          <cell r="B3953">
            <v>70.033000000000001</v>
          </cell>
        </row>
        <row r="3954">
          <cell r="B3954">
            <v>69.320800000000006</v>
          </cell>
        </row>
        <row r="3955">
          <cell r="B3955">
            <v>69.795599999999993</v>
          </cell>
        </row>
        <row r="3956">
          <cell r="B3956">
            <v>70.270399999999995</v>
          </cell>
        </row>
        <row r="3957">
          <cell r="B3957">
            <v>71.932199999999995</v>
          </cell>
        </row>
        <row r="3958">
          <cell r="B3958">
            <v>74.543599999999998</v>
          </cell>
        </row>
        <row r="3959">
          <cell r="B3959">
            <v>75.255799999999994</v>
          </cell>
        </row>
        <row r="3960">
          <cell r="B3960">
            <v>75.0184</v>
          </cell>
        </row>
        <row r="3961">
          <cell r="B3961">
            <v>75.0184</v>
          </cell>
        </row>
        <row r="3962">
          <cell r="B3962">
            <v>74.543599999999998</v>
          </cell>
        </row>
        <row r="3963">
          <cell r="B3963">
            <v>73.831400000000002</v>
          </cell>
        </row>
        <row r="3964">
          <cell r="B3964">
            <v>75.493200000000002</v>
          </cell>
        </row>
        <row r="3965">
          <cell r="B3965">
            <v>74.306200000000004</v>
          </cell>
        </row>
        <row r="3966">
          <cell r="B3966">
            <v>73.3566</v>
          </cell>
        </row>
        <row r="3967">
          <cell r="B3967">
            <v>71.457400000000007</v>
          </cell>
        </row>
        <row r="3968">
          <cell r="B3968">
            <v>70.982600000000005</v>
          </cell>
        </row>
        <row r="3969">
          <cell r="B3969">
            <v>72.169600000000003</v>
          </cell>
        </row>
        <row r="3970">
          <cell r="B3970">
            <v>72.406999999999996</v>
          </cell>
        </row>
        <row r="3971">
          <cell r="B3971">
            <v>72.881799999999998</v>
          </cell>
        </row>
        <row r="3972">
          <cell r="B3972">
            <v>71.694800000000001</v>
          </cell>
        </row>
        <row r="3973">
          <cell r="B3973">
            <v>71.457400000000007</v>
          </cell>
        </row>
        <row r="3974">
          <cell r="B3974">
            <v>72.644400000000005</v>
          </cell>
        </row>
        <row r="3975">
          <cell r="B3975">
            <v>74.068799999999996</v>
          </cell>
        </row>
        <row r="3976">
          <cell r="B3976">
            <v>74.068799999999996</v>
          </cell>
        </row>
        <row r="3977">
          <cell r="B3977">
            <v>74.306200000000004</v>
          </cell>
        </row>
        <row r="3978">
          <cell r="B3978">
            <v>71.694800000000001</v>
          </cell>
        </row>
        <row r="3979">
          <cell r="B3979">
            <v>70.982600000000005</v>
          </cell>
        </row>
        <row r="3980">
          <cell r="B3980">
            <v>71.694800000000001</v>
          </cell>
        </row>
        <row r="3981">
          <cell r="B3981">
            <v>74.068799999999996</v>
          </cell>
        </row>
        <row r="3982">
          <cell r="B3982">
            <v>71.457400000000007</v>
          </cell>
        </row>
        <row r="3983">
          <cell r="B3983">
            <v>74.543599999999998</v>
          </cell>
        </row>
        <row r="3984">
          <cell r="B3984">
            <v>73.593999999999994</v>
          </cell>
        </row>
        <row r="3985">
          <cell r="B3985">
            <v>76.917599999999993</v>
          </cell>
        </row>
        <row r="3986">
          <cell r="B3986">
            <v>75.0184</v>
          </cell>
        </row>
        <row r="3987">
          <cell r="B3987">
            <v>74.306200000000004</v>
          </cell>
        </row>
        <row r="3988">
          <cell r="B3988">
            <v>74.781000000000006</v>
          </cell>
        </row>
        <row r="3989">
          <cell r="B3989">
            <v>76.442800000000005</v>
          </cell>
        </row>
        <row r="3990">
          <cell r="B3990">
            <v>75.730599999999995</v>
          </cell>
        </row>
        <row r="3991">
          <cell r="B3991">
            <v>74.068799999999996</v>
          </cell>
        </row>
        <row r="3992">
          <cell r="B3992">
            <v>76.205399999999997</v>
          </cell>
        </row>
        <row r="3993">
          <cell r="B3993">
            <v>74.068799999999996</v>
          </cell>
        </row>
        <row r="3994">
          <cell r="B3994">
            <v>77.155000000000001</v>
          </cell>
        </row>
        <row r="3995">
          <cell r="B3995">
            <v>73.831400000000002</v>
          </cell>
        </row>
        <row r="3996">
          <cell r="B3996">
            <v>79.528999999999996</v>
          </cell>
        </row>
        <row r="3997">
          <cell r="B3997">
            <v>79.054199999999994</v>
          </cell>
        </row>
        <row r="3998">
          <cell r="B3998">
            <v>82.1404</v>
          </cell>
        </row>
        <row r="3999">
          <cell r="B3999">
            <v>83.802199999999999</v>
          </cell>
        </row>
        <row r="4000">
          <cell r="B4000">
            <v>85.226600000000005</v>
          </cell>
        </row>
        <row r="4001">
          <cell r="B4001">
            <v>84.277000000000001</v>
          </cell>
        </row>
        <row r="4002">
          <cell r="B4002">
            <v>83.327399999999997</v>
          </cell>
        </row>
        <row r="4003">
          <cell r="B4003">
            <v>82.852599999999995</v>
          </cell>
        </row>
        <row r="4004">
          <cell r="B4004">
            <v>82.852599999999995</v>
          </cell>
        </row>
        <row r="4005">
          <cell r="B4005">
            <v>81.665599999999998</v>
          </cell>
        </row>
        <row r="4006">
          <cell r="B4006">
            <v>81.665599999999998</v>
          </cell>
        </row>
        <row r="4007">
          <cell r="B4007">
            <v>81.190799999999996</v>
          </cell>
        </row>
        <row r="4008">
          <cell r="B4008">
            <v>81.903000000000006</v>
          </cell>
        </row>
        <row r="4009">
          <cell r="B4009">
            <v>82.1404</v>
          </cell>
        </row>
        <row r="4010">
          <cell r="B4010">
            <v>86.888400000000004</v>
          </cell>
        </row>
        <row r="4011">
          <cell r="B4011">
            <v>86.888400000000004</v>
          </cell>
        </row>
        <row r="4012">
          <cell r="B4012">
            <v>86.176199999999994</v>
          </cell>
        </row>
        <row r="4013">
          <cell r="B4013">
            <v>83.327399999999997</v>
          </cell>
        </row>
        <row r="4014">
          <cell r="B4014">
            <v>81.665599999999998</v>
          </cell>
        </row>
        <row r="4015">
          <cell r="B4015">
            <v>81.665599999999998</v>
          </cell>
        </row>
        <row r="4016">
          <cell r="B4016">
            <v>81.428200000000004</v>
          </cell>
        </row>
        <row r="4017">
          <cell r="B4017">
            <v>82.615200000000002</v>
          </cell>
        </row>
        <row r="4018">
          <cell r="B4018">
            <v>82.615200000000002</v>
          </cell>
        </row>
        <row r="4019">
          <cell r="B4019">
            <v>82.615200000000002</v>
          </cell>
        </row>
        <row r="4020">
          <cell r="B4020">
            <v>81.903000000000006</v>
          </cell>
        </row>
        <row r="4021">
          <cell r="B4021">
            <v>80.953400000000002</v>
          </cell>
        </row>
        <row r="4022">
          <cell r="B4022">
            <v>81.428200000000004</v>
          </cell>
        </row>
        <row r="4023">
          <cell r="B4023">
            <v>82.615200000000002</v>
          </cell>
        </row>
        <row r="4024">
          <cell r="B4024">
            <v>83.802199999999999</v>
          </cell>
        </row>
        <row r="4025">
          <cell r="B4025">
            <v>83.327399999999997</v>
          </cell>
        </row>
        <row r="4026">
          <cell r="B4026">
            <v>80.953400000000002</v>
          </cell>
        </row>
        <row r="4027">
          <cell r="B4027">
            <v>80.003799999999998</v>
          </cell>
        </row>
        <row r="4028">
          <cell r="B4028">
            <v>80.715999999999994</v>
          </cell>
        </row>
        <row r="4029">
          <cell r="B4029">
            <v>80.715999999999994</v>
          </cell>
        </row>
        <row r="4030">
          <cell r="B4030">
            <v>79.528999999999996</v>
          </cell>
        </row>
        <row r="4031">
          <cell r="B4031">
            <v>79.291600000000003</v>
          </cell>
        </row>
        <row r="4032">
          <cell r="B4032">
            <v>79.054199999999994</v>
          </cell>
        </row>
        <row r="4033">
          <cell r="B4033">
            <v>80.241200000000006</v>
          </cell>
        </row>
        <row r="4034">
          <cell r="B4034">
            <v>79.766400000000004</v>
          </cell>
        </row>
        <row r="4035">
          <cell r="B4035">
            <v>79.528999999999996</v>
          </cell>
        </row>
        <row r="4036">
          <cell r="B4036">
            <v>78.579400000000007</v>
          </cell>
        </row>
        <row r="4037">
          <cell r="B4037">
            <v>77.629800000000003</v>
          </cell>
        </row>
        <row r="4038">
          <cell r="B4038">
            <v>77.392399999999995</v>
          </cell>
        </row>
        <row r="4039">
          <cell r="B4039">
            <v>76.917599999999993</v>
          </cell>
        </row>
        <row r="4040">
          <cell r="B4040">
            <v>76.442800000000005</v>
          </cell>
        </row>
        <row r="4041">
          <cell r="B4041">
            <v>75.730599999999995</v>
          </cell>
        </row>
        <row r="4042">
          <cell r="B4042">
            <v>75.493200000000002</v>
          </cell>
        </row>
        <row r="4043">
          <cell r="B4043">
            <v>75.730599999999995</v>
          </cell>
        </row>
        <row r="4044">
          <cell r="B4044">
            <v>76.680199999999999</v>
          </cell>
        </row>
        <row r="4045">
          <cell r="B4045">
            <v>77.155000000000001</v>
          </cell>
        </row>
        <row r="4046">
          <cell r="B4046">
            <v>77.867199999999997</v>
          </cell>
        </row>
        <row r="4047">
          <cell r="B4047">
            <v>77.867199999999997</v>
          </cell>
        </row>
        <row r="4048">
          <cell r="B4048">
            <v>77.629800000000003</v>
          </cell>
        </row>
        <row r="4049">
          <cell r="B4049">
            <v>77.155000000000001</v>
          </cell>
        </row>
        <row r="4050">
          <cell r="B4050">
            <v>77.392399999999995</v>
          </cell>
        </row>
        <row r="4051">
          <cell r="B4051">
            <v>76.680199999999999</v>
          </cell>
        </row>
        <row r="4052">
          <cell r="B4052">
            <v>76.917599999999993</v>
          </cell>
        </row>
        <row r="4053">
          <cell r="B4053">
            <v>75.493200000000002</v>
          </cell>
        </row>
        <row r="4054">
          <cell r="B4054">
            <v>75.730599999999995</v>
          </cell>
        </row>
        <row r="4055">
          <cell r="B4055">
            <v>75.0184</v>
          </cell>
        </row>
        <row r="4056">
          <cell r="B4056">
            <v>75.255799999999994</v>
          </cell>
        </row>
        <row r="4057">
          <cell r="B4057">
            <v>74.068799999999996</v>
          </cell>
        </row>
        <row r="4058">
          <cell r="B4058">
            <v>75.493200000000002</v>
          </cell>
        </row>
        <row r="4059">
          <cell r="B4059">
            <v>74.543599999999998</v>
          </cell>
        </row>
        <row r="4060">
          <cell r="B4060">
            <v>73.831400000000002</v>
          </cell>
        </row>
        <row r="4061">
          <cell r="B4061">
            <v>73.3566</v>
          </cell>
        </row>
        <row r="4062">
          <cell r="B4062">
            <v>71.694800000000001</v>
          </cell>
        </row>
        <row r="4063">
          <cell r="B4063">
            <v>72.169600000000003</v>
          </cell>
        </row>
        <row r="4064">
          <cell r="B4064">
            <v>71.694800000000001</v>
          </cell>
        </row>
        <row r="4065">
          <cell r="B4065">
            <v>73.3566</v>
          </cell>
        </row>
        <row r="4066">
          <cell r="B4066">
            <v>71.932199999999995</v>
          </cell>
        </row>
        <row r="4067">
          <cell r="B4067">
            <v>70.745199999999997</v>
          </cell>
        </row>
        <row r="4068">
          <cell r="B4068">
            <v>71.457400000000007</v>
          </cell>
        </row>
        <row r="4069">
          <cell r="B4069">
            <v>71.932199999999995</v>
          </cell>
        </row>
        <row r="4070">
          <cell r="B4070">
            <v>72.406999999999996</v>
          </cell>
        </row>
        <row r="4071">
          <cell r="B4071">
            <v>71.694800000000001</v>
          </cell>
        </row>
        <row r="4072">
          <cell r="B4072">
            <v>71.694800000000001</v>
          </cell>
        </row>
        <row r="4073">
          <cell r="B4073">
            <v>71.22</v>
          </cell>
        </row>
        <row r="4074">
          <cell r="B4074">
            <v>71.932199999999995</v>
          </cell>
        </row>
        <row r="4075">
          <cell r="B4075">
            <v>71.694800000000001</v>
          </cell>
        </row>
        <row r="4076">
          <cell r="B4076">
            <v>68.846000000000004</v>
          </cell>
        </row>
        <row r="4077">
          <cell r="B4077">
            <v>68.371200000000002</v>
          </cell>
        </row>
        <row r="4078">
          <cell r="B4078">
            <v>69.083399999999997</v>
          </cell>
        </row>
        <row r="4079">
          <cell r="B4079">
            <v>69.558199999999999</v>
          </cell>
        </row>
        <row r="4080">
          <cell r="B4080">
            <v>70.507800000000003</v>
          </cell>
        </row>
        <row r="4081">
          <cell r="B4081">
            <v>69.795599999999993</v>
          </cell>
        </row>
        <row r="4082">
          <cell r="B4082">
            <v>70.033000000000001</v>
          </cell>
        </row>
        <row r="4083">
          <cell r="B4083">
            <v>69.558199999999999</v>
          </cell>
        </row>
        <row r="4084">
          <cell r="B4084">
            <v>69.795599999999993</v>
          </cell>
        </row>
        <row r="4085">
          <cell r="B4085">
            <v>69.320800000000006</v>
          </cell>
        </row>
        <row r="4086">
          <cell r="B4086">
            <v>69.083399999999997</v>
          </cell>
        </row>
        <row r="4087">
          <cell r="B4087">
            <v>68.371200000000002</v>
          </cell>
        </row>
        <row r="4088">
          <cell r="B4088">
            <v>68.608599999999996</v>
          </cell>
        </row>
        <row r="4089">
          <cell r="B4089">
            <v>68.371200000000002</v>
          </cell>
        </row>
        <row r="4090">
          <cell r="B4090">
            <v>68.846000000000004</v>
          </cell>
        </row>
        <row r="4091">
          <cell r="B4091">
            <v>68.133799999999994</v>
          </cell>
        </row>
        <row r="4092">
          <cell r="B4092">
            <v>67.421599999999998</v>
          </cell>
        </row>
        <row r="4093">
          <cell r="B4093">
            <v>67.659000000000006</v>
          </cell>
        </row>
        <row r="4094">
          <cell r="B4094">
            <v>67.421599999999998</v>
          </cell>
        </row>
        <row r="4095">
          <cell r="B4095">
            <v>67.8964</v>
          </cell>
        </row>
        <row r="4096">
          <cell r="B4096">
            <v>68.371200000000002</v>
          </cell>
        </row>
        <row r="4097">
          <cell r="B4097">
            <v>67.184200000000004</v>
          </cell>
        </row>
        <row r="4098">
          <cell r="B4098">
            <v>67.659000000000006</v>
          </cell>
        </row>
        <row r="4099">
          <cell r="B4099">
            <v>67.184200000000004</v>
          </cell>
        </row>
        <row r="4100">
          <cell r="B4100">
            <v>67.659000000000006</v>
          </cell>
        </row>
        <row r="4101">
          <cell r="B4101">
            <v>67.421599999999998</v>
          </cell>
        </row>
        <row r="4102">
          <cell r="B4102">
            <v>68.371200000000002</v>
          </cell>
        </row>
        <row r="4103">
          <cell r="B4103">
            <v>69.320800000000006</v>
          </cell>
        </row>
        <row r="4104">
          <cell r="B4104">
            <v>68.371200000000002</v>
          </cell>
        </row>
        <row r="4105">
          <cell r="B4105">
            <v>69.083399999999997</v>
          </cell>
        </row>
        <row r="4106">
          <cell r="B4106">
            <v>66.946799999999996</v>
          </cell>
        </row>
        <row r="4107">
          <cell r="B4107">
            <v>66.946799999999996</v>
          </cell>
        </row>
        <row r="4108">
          <cell r="B4108">
            <v>68.133799999999994</v>
          </cell>
        </row>
        <row r="4109">
          <cell r="B4109">
            <v>67.8964</v>
          </cell>
        </row>
        <row r="4110">
          <cell r="B4110">
            <v>67.184200000000004</v>
          </cell>
        </row>
        <row r="4111">
          <cell r="B4111">
            <v>65.997200000000007</v>
          </cell>
        </row>
        <row r="4112">
          <cell r="B4112">
            <v>66.709400000000002</v>
          </cell>
        </row>
        <row r="4113">
          <cell r="B4113">
            <v>66.946799999999996</v>
          </cell>
        </row>
        <row r="4114">
          <cell r="B4114">
            <v>66.471999999999994</v>
          </cell>
        </row>
        <row r="4115">
          <cell r="B4115">
            <v>66.946799999999996</v>
          </cell>
        </row>
        <row r="4116">
          <cell r="B4116">
            <v>66.471999999999994</v>
          </cell>
        </row>
        <row r="4117">
          <cell r="B4117">
            <v>64.572800000000001</v>
          </cell>
        </row>
        <row r="4118">
          <cell r="B4118">
            <v>65.284999999999997</v>
          </cell>
        </row>
        <row r="4119">
          <cell r="B4119">
            <v>64.810199999999995</v>
          </cell>
        </row>
        <row r="4120">
          <cell r="B4120">
            <v>65.284999999999997</v>
          </cell>
        </row>
        <row r="4121">
          <cell r="B4121">
            <v>66.2346</v>
          </cell>
        </row>
        <row r="4122">
          <cell r="B4122">
            <v>66.2346</v>
          </cell>
        </row>
        <row r="4123">
          <cell r="B4123">
            <v>66.709400000000002</v>
          </cell>
        </row>
        <row r="4124">
          <cell r="B4124">
            <v>66.2346</v>
          </cell>
        </row>
        <row r="4125">
          <cell r="B4125">
            <v>65.047600000000003</v>
          </cell>
        </row>
        <row r="4126">
          <cell r="B4126">
            <v>63.860599999999998</v>
          </cell>
        </row>
        <row r="4127">
          <cell r="B4127">
            <v>65.047600000000003</v>
          </cell>
        </row>
        <row r="4128">
          <cell r="B4128">
            <v>64.097999999999999</v>
          </cell>
        </row>
        <row r="4129">
          <cell r="B4129">
            <v>64.572800000000001</v>
          </cell>
        </row>
        <row r="4130">
          <cell r="B4130">
            <v>63.623199999999997</v>
          </cell>
        </row>
        <row r="4131">
          <cell r="B4131">
            <v>63.623199999999997</v>
          </cell>
        </row>
        <row r="4132">
          <cell r="B4132">
            <v>63.148400000000002</v>
          </cell>
        </row>
        <row r="4133">
          <cell r="B4133">
            <v>62.198799999999999</v>
          </cell>
        </row>
        <row r="4134">
          <cell r="B4134">
            <v>62.436199999999999</v>
          </cell>
        </row>
        <row r="4135">
          <cell r="B4135">
            <v>62.6736</v>
          </cell>
        </row>
        <row r="4136">
          <cell r="B4136">
            <v>63.148400000000002</v>
          </cell>
        </row>
        <row r="4137">
          <cell r="B4137">
            <v>62.6736</v>
          </cell>
        </row>
        <row r="4138">
          <cell r="B4138">
            <v>61.011800000000001</v>
          </cell>
        </row>
        <row r="4139">
          <cell r="B4139">
            <v>61.011800000000001</v>
          </cell>
        </row>
        <row r="4140">
          <cell r="B4140">
            <v>58.8752</v>
          </cell>
        </row>
        <row r="4141">
          <cell r="B4141">
            <v>60.299599999999998</v>
          </cell>
        </row>
        <row r="4142">
          <cell r="B4142">
            <v>61.961399999999998</v>
          </cell>
        </row>
        <row r="4143">
          <cell r="B4143">
            <v>60.7744</v>
          </cell>
        </row>
        <row r="4144">
          <cell r="B4144">
            <v>61.723999999999997</v>
          </cell>
        </row>
        <row r="4145">
          <cell r="B4145">
            <v>61.486600000000003</v>
          </cell>
        </row>
        <row r="4146">
          <cell r="B4146">
            <v>61.723999999999997</v>
          </cell>
        </row>
        <row r="4147">
          <cell r="B4147">
            <v>61.961399999999998</v>
          </cell>
        </row>
        <row r="4148">
          <cell r="B4148">
            <v>62.436199999999999</v>
          </cell>
        </row>
        <row r="4149">
          <cell r="B4149">
            <v>62.198799999999999</v>
          </cell>
        </row>
        <row r="4150">
          <cell r="B4150">
            <v>63.385800000000003</v>
          </cell>
        </row>
        <row r="4151">
          <cell r="B4151">
            <v>63.623199999999997</v>
          </cell>
        </row>
        <row r="4152">
          <cell r="B4152">
            <v>65.047600000000003</v>
          </cell>
        </row>
        <row r="4153">
          <cell r="B4153">
            <v>64.097999999999999</v>
          </cell>
        </row>
        <row r="4154">
          <cell r="B4154">
            <v>64.572800000000001</v>
          </cell>
        </row>
        <row r="4155">
          <cell r="B4155">
            <v>64.097999999999999</v>
          </cell>
        </row>
        <row r="4156">
          <cell r="B4156">
            <v>63.860599999999998</v>
          </cell>
        </row>
        <row r="4157">
          <cell r="B4157">
            <v>64.335400000000007</v>
          </cell>
        </row>
        <row r="4158">
          <cell r="B4158">
            <v>64.097999999999999</v>
          </cell>
        </row>
        <row r="4159">
          <cell r="B4159">
            <v>63.623199999999997</v>
          </cell>
        </row>
        <row r="4160">
          <cell r="B4160">
            <v>63.623199999999997</v>
          </cell>
        </row>
        <row r="4161">
          <cell r="B4161">
            <v>63.623199999999997</v>
          </cell>
        </row>
        <row r="4162">
          <cell r="B4162">
            <v>62.6736</v>
          </cell>
        </row>
        <row r="4163">
          <cell r="B4163">
            <v>63.148400000000002</v>
          </cell>
        </row>
        <row r="4164">
          <cell r="B4164">
            <v>63.623199999999997</v>
          </cell>
        </row>
        <row r="4165">
          <cell r="B4165">
            <v>62.911000000000001</v>
          </cell>
        </row>
        <row r="4166">
          <cell r="B4166">
            <v>62.911000000000001</v>
          </cell>
        </row>
        <row r="4167">
          <cell r="B4167">
            <v>62.911000000000001</v>
          </cell>
        </row>
        <row r="4168">
          <cell r="B4168">
            <v>62.911000000000001</v>
          </cell>
        </row>
        <row r="4169">
          <cell r="B4169">
            <v>63.148400000000002</v>
          </cell>
        </row>
        <row r="4170">
          <cell r="B4170">
            <v>64.097999999999999</v>
          </cell>
        </row>
        <row r="4171">
          <cell r="B4171">
            <v>64.335400000000007</v>
          </cell>
        </row>
        <row r="4172">
          <cell r="B4172">
            <v>63.385800000000003</v>
          </cell>
        </row>
        <row r="4173">
          <cell r="B4173">
            <v>64.097999999999999</v>
          </cell>
        </row>
        <row r="4174">
          <cell r="B4174">
            <v>63.623199999999997</v>
          </cell>
        </row>
        <row r="4175">
          <cell r="B4175">
            <v>63.860599999999998</v>
          </cell>
        </row>
        <row r="4176">
          <cell r="B4176">
            <v>64.097999999999999</v>
          </cell>
        </row>
        <row r="4177">
          <cell r="B4177">
            <v>64.572800000000001</v>
          </cell>
        </row>
        <row r="4178">
          <cell r="B4178">
            <v>63.623199999999997</v>
          </cell>
        </row>
        <row r="4179">
          <cell r="B4179">
            <v>64.572800000000001</v>
          </cell>
        </row>
        <row r="4180">
          <cell r="B4180">
            <v>64.335400000000007</v>
          </cell>
        </row>
        <row r="4181">
          <cell r="B4181">
            <v>64.810199999999995</v>
          </cell>
        </row>
        <row r="4182">
          <cell r="B4182">
            <v>64.335400000000007</v>
          </cell>
        </row>
        <row r="4183">
          <cell r="B4183">
            <v>64.572800000000001</v>
          </cell>
        </row>
        <row r="4184">
          <cell r="B4184">
            <v>63.860599999999998</v>
          </cell>
        </row>
        <row r="4185">
          <cell r="B4185">
            <v>63.623199999999997</v>
          </cell>
        </row>
        <row r="4186">
          <cell r="B4186">
            <v>62.911000000000001</v>
          </cell>
        </row>
        <row r="4187">
          <cell r="B4187">
            <v>63.148400000000002</v>
          </cell>
        </row>
        <row r="4188">
          <cell r="B4188">
            <v>62.911000000000001</v>
          </cell>
        </row>
        <row r="4189">
          <cell r="B4189">
            <v>63.148400000000002</v>
          </cell>
        </row>
        <row r="4190">
          <cell r="B4190">
            <v>64.810199999999995</v>
          </cell>
        </row>
        <row r="4191">
          <cell r="B4191">
            <v>66.946799999999996</v>
          </cell>
        </row>
        <row r="4192">
          <cell r="B4192">
            <v>65.522400000000005</v>
          </cell>
        </row>
        <row r="4193">
          <cell r="B4193">
            <v>65.047600000000003</v>
          </cell>
        </row>
        <row r="4194">
          <cell r="B4194">
            <v>65.047600000000003</v>
          </cell>
        </row>
        <row r="4195">
          <cell r="B4195">
            <v>66.2346</v>
          </cell>
        </row>
        <row r="4196">
          <cell r="B4196">
            <v>65.522400000000005</v>
          </cell>
        </row>
        <row r="4197">
          <cell r="B4197">
            <v>63.860599999999998</v>
          </cell>
        </row>
        <row r="4198">
          <cell r="B4198">
            <v>64.572800000000001</v>
          </cell>
        </row>
        <row r="4199">
          <cell r="B4199">
            <v>64.810199999999995</v>
          </cell>
        </row>
        <row r="4200">
          <cell r="B4200">
            <v>64.335400000000007</v>
          </cell>
        </row>
        <row r="4201">
          <cell r="B4201">
            <v>64.335400000000007</v>
          </cell>
        </row>
        <row r="4202">
          <cell r="B4202">
            <v>63.860599999999998</v>
          </cell>
        </row>
        <row r="4203">
          <cell r="B4203">
            <v>64.335400000000007</v>
          </cell>
        </row>
        <row r="4204">
          <cell r="B4204">
            <v>64.572800000000001</v>
          </cell>
        </row>
        <row r="4205">
          <cell r="B4205">
            <v>63.860599999999998</v>
          </cell>
        </row>
        <row r="4206">
          <cell r="B4206">
            <v>65.047600000000003</v>
          </cell>
        </row>
        <row r="4207">
          <cell r="B4207">
            <v>63.385800000000003</v>
          </cell>
        </row>
        <row r="4208">
          <cell r="B4208">
            <v>63.385800000000003</v>
          </cell>
        </row>
        <row r="4209">
          <cell r="B4209">
            <v>63.385800000000003</v>
          </cell>
        </row>
        <row r="4210">
          <cell r="B4210">
            <v>63.385800000000003</v>
          </cell>
        </row>
        <row r="4211">
          <cell r="B4211">
            <v>63.385800000000003</v>
          </cell>
        </row>
        <row r="4212">
          <cell r="B4212">
            <v>63.860599999999998</v>
          </cell>
        </row>
        <row r="4213">
          <cell r="B4213">
            <v>64.097999999999999</v>
          </cell>
        </row>
        <row r="4214">
          <cell r="B4214">
            <v>63.623199999999997</v>
          </cell>
        </row>
        <row r="4215">
          <cell r="B4215">
            <v>64.335400000000007</v>
          </cell>
        </row>
        <row r="4216">
          <cell r="B4216">
            <v>64.097999999999999</v>
          </cell>
        </row>
        <row r="4217">
          <cell r="B4217">
            <v>64.335400000000007</v>
          </cell>
        </row>
        <row r="4218">
          <cell r="B4218">
            <v>64.097999999999999</v>
          </cell>
        </row>
        <row r="4219">
          <cell r="B4219">
            <v>64.810199999999995</v>
          </cell>
        </row>
        <row r="4220">
          <cell r="B4220">
            <v>65.522400000000005</v>
          </cell>
        </row>
        <row r="4221">
          <cell r="B4221">
            <v>64.810199999999995</v>
          </cell>
        </row>
        <row r="4222">
          <cell r="B4222">
            <v>64.097999999999999</v>
          </cell>
        </row>
        <row r="4223">
          <cell r="B4223">
            <v>64.572800000000001</v>
          </cell>
        </row>
        <row r="4224">
          <cell r="B4224">
            <v>63.623199999999997</v>
          </cell>
        </row>
        <row r="4225">
          <cell r="B4225">
            <v>63.623199999999997</v>
          </cell>
        </row>
        <row r="4226">
          <cell r="B4226">
            <v>62.911000000000001</v>
          </cell>
        </row>
        <row r="4227">
          <cell r="B4227">
            <v>62.436199999999999</v>
          </cell>
        </row>
        <row r="4228">
          <cell r="B4228">
            <v>62.6736</v>
          </cell>
        </row>
        <row r="4229">
          <cell r="B4229">
            <v>62.436199999999999</v>
          </cell>
        </row>
        <row r="4230">
          <cell r="B4230">
            <v>61.961399999999998</v>
          </cell>
        </row>
        <row r="4231">
          <cell r="B4231">
            <v>62.6736</v>
          </cell>
        </row>
        <row r="4232">
          <cell r="B4232">
            <v>62.198799999999999</v>
          </cell>
        </row>
        <row r="4233">
          <cell r="B4233">
            <v>62.436199999999999</v>
          </cell>
        </row>
        <row r="4234">
          <cell r="B4234">
            <v>62.436199999999999</v>
          </cell>
        </row>
        <row r="4235">
          <cell r="B4235">
            <v>62.6736</v>
          </cell>
        </row>
        <row r="4236">
          <cell r="B4236">
            <v>62.198799999999999</v>
          </cell>
        </row>
        <row r="4237">
          <cell r="B4237">
            <v>60.536999999999999</v>
          </cell>
        </row>
        <row r="4238">
          <cell r="B4238">
            <v>61.249200000000002</v>
          </cell>
        </row>
        <row r="4239">
          <cell r="B4239">
            <v>61.486600000000003</v>
          </cell>
        </row>
        <row r="4240">
          <cell r="B4240">
            <v>60.536999999999999</v>
          </cell>
        </row>
        <row r="4241">
          <cell r="B4241">
            <v>59.35</v>
          </cell>
        </row>
        <row r="4242">
          <cell r="B4242">
            <v>60.062199999999997</v>
          </cell>
        </row>
        <row r="4243">
          <cell r="B4243">
            <v>59.35</v>
          </cell>
        </row>
        <row r="4244">
          <cell r="B4244">
            <v>59.587400000000002</v>
          </cell>
        </row>
        <row r="4245">
          <cell r="B4245">
            <v>59.1126</v>
          </cell>
        </row>
        <row r="4246">
          <cell r="B4246">
            <v>59.587400000000002</v>
          </cell>
        </row>
        <row r="4247">
          <cell r="B4247">
            <v>59.587400000000002</v>
          </cell>
        </row>
        <row r="4248">
          <cell r="B4248">
            <v>59.824800000000003</v>
          </cell>
        </row>
        <row r="4249">
          <cell r="B4249">
            <v>59.587400000000002</v>
          </cell>
        </row>
        <row r="4250">
          <cell r="B4250">
            <v>59.824800000000003</v>
          </cell>
        </row>
        <row r="4251">
          <cell r="B4251">
            <v>60.062199999999997</v>
          </cell>
        </row>
        <row r="4252">
          <cell r="B4252">
            <v>61.011800000000001</v>
          </cell>
        </row>
        <row r="4253">
          <cell r="B4253">
            <v>60.536999999999999</v>
          </cell>
        </row>
        <row r="4254">
          <cell r="B4254">
            <v>60.7744</v>
          </cell>
        </row>
        <row r="4255">
          <cell r="B4255">
            <v>61.723999999999997</v>
          </cell>
        </row>
        <row r="4256">
          <cell r="B4256">
            <v>61.011800000000001</v>
          </cell>
        </row>
        <row r="4257">
          <cell r="B4257">
            <v>60.062199999999997</v>
          </cell>
        </row>
        <row r="4258">
          <cell r="B4258">
            <v>58.400399999999998</v>
          </cell>
        </row>
        <row r="4259">
          <cell r="B4259">
            <v>57.2134</v>
          </cell>
        </row>
        <row r="4260">
          <cell r="B4260">
            <v>56.975999999999999</v>
          </cell>
        </row>
        <row r="4261">
          <cell r="B4261">
            <v>56.975999999999999</v>
          </cell>
        </row>
        <row r="4262">
          <cell r="B4262">
            <v>56.975999999999999</v>
          </cell>
        </row>
        <row r="4263">
          <cell r="B4263">
            <v>58.162999999999997</v>
          </cell>
        </row>
        <row r="4264">
          <cell r="B4264">
            <v>60.062199999999997</v>
          </cell>
        </row>
        <row r="4265">
          <cell r="B4265">
            <v>59.35</v>
          </cell>
        </row>
        <row r="4266">
          <cell r="B4266">
            <v>61.011800000000001</v>
          </cell>
        </row>
        <row r="4267">
          <cell r="B4267">
            <v>61.011800000000001</v>
          </cell>
        </row>
        <row r="4268">
          <cell r="B4268">
            <v>60.299599999999998</v>
          </cell>
        </row>
        <row r="4269">
          <cell r="B4269">
            <v>60.536999999999999</v>
          </cell>
        </row>
        <row r="4270">
          <cell r="B4270">
            <v>62.198799999999999</v>
          </cell>
        </row>
        <row r="4271">
          <cell r="B4271">
            <v>62.911000000000001</v>
          </cell>
        </row>
        <row r="4272">
          <cell r="B4272">
            <v>63.148400000000002</v>
          </cell>
        </row>
        <row r="4273">
          <cell r="B4273">
            <v>62.436199999999999</v>
          </cell>
        </row>
        <row r="4274">
          <cell r="B4274">
            <v>63.385800000000003</v>
          </cell>
        </row>
        <row r="4275">
          <cell r="B4275">
            <v>63.623199999999997</v>
          </cell>
        </row>
        <row r="4276">
          <cell r="B4276">
            <v>63.623199999999997</v>
          </cell>
        </row>
        <row r="4277">
          <cell r="B4277">
            <v>63.385800000000003</v>
          </cell>
        </row>
        <row r="4278">
          <cell r="B4278">
            <v>62.911000000000001</v>
          </cell>
        </row>
        <row r="4279">
          <cell r="B4279">
            <v>61.723999999999997</v>
          </cell>
        </row>
        <row r="4280">
          <cell r="B4280">
            <v>61.249200000000002</v>
          </cell>
        </row>
        <row r="4281">
          <cell r="B4281">
            <v>61.486600000000003</v>
          </cell>
        </row>
        <row r="4282">
          <cell r="B4282">
            <v>61.486600000000003</v>
          </cell>
        </row>
        <row r="4283">
          <cell r="B4283">
            <v>62.198799999999999</v>
          </cell>
        </row>
        <row r="4284">
          <cell r="B4284">
            <v>61.486600000000003</v>
          </cell>
        </row>
        <row r="4285">
          <cell r="B4285">
            <v>61.723999999999997</v>
          </cell>
        </row>
        <row r="4286">
          <cell r="B4286">
            <v>61.249200000000002</v>
          </cell>
        </row>
        <row r="4287">
          <cell r="B4287">
            <v>61.486600000000003</v>
          </cell>
        </row>
        <row r="4288">
          <cell r="B4288">
            <v>61.723999999999997</v>
          </cell>
        </row>
        <row r="4289">
          <cell r="B4289">
            <v>61.249200000000002</v>
          </cell>
        </row>
        <row r="4290">
          <cell r="B4290">
            <v>61.249200000000002</v>
          </cell>
        </row>
        <row r="4291">
          <cell r="B4291">
            <v>60.299599999999998</v>
          </cell>
        </row>
        <row r="4292">
          <cell r="B4292">
            <v>61.011800000000001</v>
          </cell>
        </row>
        <row r="4293">
          <cell r="B4293">
            <v>60.536999999999999</v>
          </cell>
        </row>
        <row r="4294">
          <cell r="B4294">
            <v>60.299599999999998</v>
          </cell>
        </row>
        <row r="4295">
          <cell r="B4295">
            <v>59.824800000000003</v>
          </cell>
        </row>
        <row r="4296">
          <cell r="B4296">
            <v>59.35</v>
          </cell>
        </row>
        <row r="4297">
          <cell r="B4297">
            <v>59.587400000000002</v>
          </cell>
        </row>
        <row r="4298">
          <cell r="B4298">
            <v>59.587400000000002</v>
          </cell>
        </row>
        <row r="4299">
          <cell r="B4299">
            <v>58.637799999999999</v>
          </cell>
        </row>
        <row r="4300">
          <cell r="B4300">
            <v>59.587400000000002</v>
          </cell>
        </row>
        <row r="4301">
          <cell r="B4301">
            <v>60.062199999999997</v>
          </cell>
        </row>
        <row r="4302">
          <cell r="B4302">
            <v>59.35</v>
          </cell>
        </row>
        <row r="4303">
          <cell r="B4303">
            <v>59.824800000000003</v>
          </cell>
        </row>
        <row r="4304">
          <cell r="B4304">
            <v>58.8752</v>
          </cell>
        </row>
        <row r="4305">
          <cell r="B4305">
            <v>58.400399999999998</v>
          </cell>
        </row>
        <row r="4306">
          <cell r="B4306">
            <v>57.2134</v>
          </cell>
        </row>
        <row r="4307">
          <cell r="B4307">
            <v>56.975999999999999</v>
          </cell>
        </row>
        <row r="4308">
          <cell r="B4308">
            <v>56.975999999999999</v>
          </cell>
        </row>
        <row r="4309">
          <cell r="B4309">
            <v>56.975999999999999</v>
          </cell>
        </row>
        <row r="4310">
          <cell r="B4310">
            <v>57.2134</v>
          </cell>
        </row>
        <row r="4311">
          <cell r="B4311">
            <v>56.975999999999999</v>
          </cell>
        </row>
        <row r="4312">
          <cell r="B4312">
            <v>56.975999999999999</v>
          </cell>
        </row>
        <row r="4313">
          <cell r="B4313">
            <v>56.738599999999998</v>
          </cell>
        </row>
        <row r="4314">
          <cell r="B4314">
            <v>56.501199999999997</v>
          </cell>
        </row>
        <row r="4315">
          <cell r="B4315">
            <v>56.026400000000002</v>
          </cell>
        </row>
        <row r="4316">
          <cell r="B4316">
            <v>55.551600000000001</v>
          </cell>
        </row>
        <row r="4317">
          <cell r="B4317">
            <v>55.551600000000001</v>
          </cell>
        </row>
        <row r="4318">
          <cell r="B4318">
            <v>56.026400000000002</v>
          </cell>
        </row>
        <row r="4319">
          <cell r="B4319">
            <v>56.026400000000002</v>
          </cell>
        </row>
        <row r="4320">
          <cell r="B4320">
            <v>55.076799999999999</v>
          </cell>
        </row>
        <row r="4321">
          <cell r="B4321">
            <v>55.3142</v>
          </cell>
        </row>
        <row r="4322">
          <cell r="B4322">
            <v>54.601999999999997</v>
          </cell>
        </row>
        <row r="4323">
          <cell r="B4323">
            <v>55.3142</v>
          </cell>
        </row>
        <row r="4324">
          <cell r="B4324">
            <v>55.551600000000001</v>
          </cell>
        </row>
        <row r="4325">
          <cell r="B4325">
            <v>55.076799999999999</v>
          </cell>
        </row>
        <row r="4326">
          <cell r="B4326">
            <v>54.127200000000002</v>
          </cell>
        </row>
        <row r="4327">
          <cell r="B4327">
            <v>55.076799999999999</v>
          </cell>
        </row>
        <row r="4328">
          <cell r="B4328">
            <v>55.3142</v>
          </cell>
        </row>
        <row r="4329">
          <cell r="B4329">
            <v>55.551600000000001</v>
          </cell>
        </row>
        <row r="4330">
          <cell r="B4330">
            <v>55.551600000000001</v>
          </cell>
        </row>
        <row r="4331">
          <cell r="B4331">
            <v>56.263800000000003</v>
          </cell>
        </row>
        <row r="4332">
          <cell r="B4332">
            <v>56.263800000000003</v>
          </cell>
        </row>
        <row r="4333">
          <cell r="B4333">
            <v>55.789000000000001</v>
          </cell>
        </row>
        <row r="4334">
          <cell r="B4334">
            <v>55.076799999999999</v>
          </cell>
        </row>
        <row r="4335">
          <cell r="B4335">
            <v>55.789000000000001</v>
          </cell>
        </row>
        <row r="4336">
          <cell r="B4336">
            <v>55.789000000000001</v>
          </cell>
        </row>
        <row r="4337">
          <cell r="B4337">
            <v>56.501199999999997</v>
          </cell>
        </row>
        <row r="4338">
          <cell r="B4338">
            <v>55.789000000000001</v>
          </cell>
        </row>
        <row r="4339">
          <cell r="B4339">
            <v>56.501199999999997</v>
          </cell>
        </row>
        <row r="4340">
          <cell r="B4340">
            <v>57.450800000000001</v>
          </cell>
        </row>
        <row r="4341">
          <cell r="B4341">
            <v>56.501199999999997</v>
          </cell>
        </row>
        <row r="4342">
          <cell r="B4342">
            <v>56.738599999999998</v>
          </cell>
        </row>
        <row r="4343">
          <cell r="B4343">
            <v>56.975999999999999</v>
          </cell>
        </row>
        <row r="4344">
          <cell r="B4344">
            <v>56.738599999999998</v>
          </cell>
        </row>
        <row r="4345">
          <cell r="B4345">
            <v>56.975999999999999</v>
          </cell>
        </row>
        <row r="4346">
          <cell r="B4346">
            <v>56.026400000000002</v>
          </cell>
        </row>
        <row r="4347">
          <cell r="B4347">
            <v>56.501199999999997</v>
          </cell>
        </row>
        <row r="4348">
          <cell r="B4348">
            <v>57.450800000000001</v>
          </cell>
        </row>
        <row r="4349">
          <cell r="B4349">
            <v>57.925600000000003</v>
          </cell>
        </row>
        <row r="4350">
          <cell r="B4350">
            <v>56.026400000000002</v>
          </cell>
        </row>
        <row r="4351">
          <cell r="B4351">
            <v>56.263800000000003</v>
          </cell>
        </row>
        <row r="4352">
          <cell r="B4352">
            <v>55.789000000000001</v>
          </cell>
        </row>
        <row r="4353">
          <cell r="B4353">
            <v>55.076799999999999</v>
          </cell>
        </row>
        <row r="4354">
          <cell r="B4354">
            <v>55.076799999999999</v>
          </cell>
        </row>
        <row r="4355">
          <cell r="B4355">
            <v>55.3142</v>
          </cell>
        </row>
        <row r="4356">
          <cell r="B4356">
            <v>54.601999999999997</v>
          </cell>
        </row>
        <row r="4357">
          <cell r="B4357">
            <v>54.127200000000002</v>
          </cell>
        </row>
        <row r="4358">
          <cell r="B4358">
            <v>53.889800000000001</v>
          </cell>
        </row>
        <row r="4359">
          <cell r="B4359">
            <v>52.465400000000002</v>
          </cell>
        </row>
        <row r="4360">
          <cell r="B4360">
            <v>52.940199999999997</v>
          </cell>
        </row>
        <row r="4361">
          <cell r="B4361">
            <v>53.414999999999999</v>
          </cell>
        </row>
        <row r="4362">
          <cell r="B4362">
            <v>54.601999999999997</v>
          </cell>
        </row>
        <row r="4363">
          <cell r="B4363">
            <v>54.839399999999998</v>
          </cell>
        </row>
        <row r="4364">
          <cell r="B4364">
            <v>54.601999999999997</v>
          </cell>
        </row>
        <row r="4365">
          <cell r="B4365">
            <v>54.839399999999998</v>
          </cell>
        </row>
        <row r="4366">
          <cell r="B4366">
            <v>54.601999999999997</v>
          </cell>
        </row>
        <row r="4367">
          <cell r="B4367">
            <v>54.839399999999998</v>
          </cell>
        </row>
        <row r="4368">
          <cell r="B4368">
            <v>54.839399999999998</v>
          </cell>
        </row>
        <row r="4369">
          <cell r="B4369">
            <v>53.889800000000001</v>
          </cell>
        </row>
        <row r="4370">
          <cell r="B4370">
            <v>54.127200000000002</v>
          </cell>
        </row>
        <row r="4371">
          <cell r="B4371">
            <v>54.601999999999997</v>
          </cell>
        </row>
        <row r="4372">
          <cell r="B4372">
            <v>54.127200000000002</v>
          </cell>
        </row>
        <row r="4373">
          <cell r="B4373">
            <v>52.465400000000002</v>
          </cell>
        </row>
        <row r="4374">
          <cell r="B4374">
            <v>52.702800000000003</v>
          </cell>
        </row>
        <row r="4375">
          <cell r="B4375">
            <v>52.940199999999997</v>
          </cell>
        </row>
        <row r="4376">
          <cell r="B4376">
            <v>51.990600000000001</v>
          </cell>
        </row>
        <row r="4377">
          <cell r="B4377">
            <v>51.990600000000001</v>
          </cell>
        </row>
        <row r="4378">
          <cell r="B4378">
            <v>52.465400000000002</v>
          </cell>
        </row>
        <row r="4379">
          <cell r="B4379">
            <v>52.228000000000002</v>
          </cell>
        </row>
        <row r="4380">
          <cell r="B4380">
            <v>51.515799999999999</v>
          </cell>
        </row>
        <row r="4381">
          <cell r="B4381">
            <v>51.515799999999999</v>
          </cell>
        </row>
        <row r="4382">
          <cell r="B4382">
            <v>51.040999999999997</v>
          </cell>
        </row>
        <row r="4383">
          <cell r="B4383">
            <v>51.040999999999997</v>
          </cell>
        </row>
        <row r="4384">
          <cell r="B4384">
            <v>50.566200000000002</v>
          </cell>
        </row>
        <row r="4385">
          <cell r="B4385">
            <v>51.278399999999998</v>
          </cell>
        </row>
        <row r="4386">
          <cell r="B4386">
            <v>51.515799999999999</v>
          </cell>
        </row>
        <row r="4387">
          <cell r="B4387">
            <v>51.040999999999997</v>
          </cell>
        </row>
        <row r="4388">
          <cell r="B4388">
            <v>51.040999999999997</v>
          </cell>
        </row>
        <row r="4389">
          <cell r="B4389">
            <v>51.278399999999998</v>
          </cell>
        </row>
        <row r="4390">
          <cell r="B4390">
            <v>52.702800000000003</v>
          </cell>
        </row>
        <row r="4391">
          <cell r="B4391">
            <v>52.940199999999997</v>
          </cell>
        </row>
        <row r="4392">
          <cell r="B4392">
            <v>51.7532</v>
          </cell>
        </row>
        <row r="4393">
          <cell r="B4393">
            <v>52.228000000000002</v>
          </cell>
        </row>
        <row r="4394">
          <cell r="B4394">
            <v>51.990600000000001</v>
          </cell>
        </row>
        <row r="4395">
          <cell r="B4395">
            <v>51.278399999999998</v>
          </cell>
        </row>
        <row r="4396">
          <cell r="B4396">
            <v>50.566200000000002</v>
          </cell>
        </row>
        <row r="4397">
          <cell r="B4397">
            <v>50.803600000000003</v>
          </cell>
        </row>
        <row r="4398">
          <cell r="B4398">
            <v>50.566200000000002</v>
          </cell>
        </row>
        <row r="4399">
          <cell r="B4399">
            <v>51.515799999999999</v>
          </cell>
        </row>
        <row r="4400">
          <cell r="B4400">
            <v>52.228000000000002</v>
          </cell>
        </row>
        <row r="4401">
          <cell r="B4401">
            <v>51.990600000000001</v>
          </cell>
        </row>
        <row r="4402">
          <cell r="B4402">
            <v>52.228000000000002</v>
          </cell>
        </row>
        <row r="4403">
          <cell r="B4403">
            <v>52.228000000000002</v>
          </cell>
        </row>
        <row r="4404">
          <cell r="B4404">
            <v>51.990600000000001</v>
          </cell>
        </row>
        <row r="4405">
          <cell r="B4405">
            <v>51.7532</v>
          </cell>
        </row>
        <row r="4406">
          <cell r="B4406">
            <v>50.566200000000002</v>
          </cell>
        </row>
        <row r="4407">
          <cell r="B4407">
            <v>50.328800000000001</v>
          </cell>
        </row>
        <row r="4408">
          <cell r="B4408">
            <v>50.328800000000001</v>
          </cell>
        </row>
        <row r="4409">
          <cell r="B4409">
            <v>49.853999999999999</v>
          </cell>
        </row>
        <row r="4410">
          <cell r="B4410">
            <v>49.379199999999997</v>
          </cell>
        </row>
        <row r="4411">
          <cell r="B4411">
            <v>49.853999999999999</v>
          </cell>
        </row>
        <row r="4412">
          <cell r="B4412">
            <v>49.616599999999998</v>
          </cell>
        </row>
        <row r="4413">
          <cell r="B4413">
            <v>50.328800000000001</v>
          </cell>
        </row>
        <row r="4414">
          <cell r="B4414">
            <v>50.328800000000001</v>
          </cell>
        </row>
        <row r="4415">
          <cell r="B4415">
            <v>50.566200000000002</v>
          </cell>
        </row>
        <row r="4416">
          <cell r="B4416">
            <v>49.379199999999997</v>
          </cell>
        </row>
        <row r="4417">
          <cell r="B4417">
            <v>48.904400000000003</v>
          </cell>
        </row>
        <row r="4418">
          <cell r="B4418">
            <v>49.141800000000003</v>
          </cell>
        </row>
        <row r="4419">
          <cell r="B4419">
            <v>49.616599999999998</v>
          </cell>
        </row>
        <row r="4420">
          <cell r="B4420">
            <v>49.853999999999999</v>
          </cell>
        </row>
        <row r="4421">
          <cell r="B4421">
            <v>49.853999999999999</v>
          </cell>
        </row>
        <row r="4422">
          <cell r="B4422">
            <v>49.616599999999998</v>
          </cell>
        </row>
        <row r="4423">
          <cell r="B4423">
            <v>50.0914</v>
          </cell>
        </row>
        <row r="4424">
          <cell r="B4424">
            <v>50.803600000000003</v>
          </cell>
        </row>
        <row r="4425">
          <cell r="B4425">
            <v>50.803600000000003</v>
          </cell>
        </row>
        <row r="4426">
          <cell r="B4426">
            <v>52.228000000000002</v>
          </cell>
        </row>
        <row r="4427">
          <cell r="B4427">
            <v>50.328800000000001</v>
          </cell>
        </row>
        <row r="4428">
          <cell r="B4428">
            <v>49.853999999999999</v>
          </cell>
        </row>
        <row r="4429">
          <cell r="B4429">
            <v>50.0914</v>
          </cell>
        </row>
        <row r="4430">
          <cell r="B4430">
            <v>50.0914</v>
          </cell>
        </row>
        <row r="4431">
          <cell r="B4431">
            <v>51.040999999999997</v>
          </cell>
        </row>
        <row r="4432">
          <cell r="B4432">
            <v>50.803600000000003</v>
          </cell>
        </row>
        <row r="4433">
          <cell r="B4433">
            <v>50.328800000000001</v>
          </cell>
        </row>
        <row r="4434">
          <cell r="B4434">
            <v>49.853999999999999</v>
          </cell>
        </row>
        <row r="4435">
          <cell r="B4435">
            <v>49.141800000000003</v>
          </cell>
        </row>
        <row r="4436">
          <cell r="B4436">
            <v>49.141800000000003</v>
          </cell>
        </row>
        <row r="4437">
          <cell r="B4437">
            <v>48.667000000000002</v>
          </cell>
        </row>
        <row r="4438">
          <cell r="B4438">
            <v>48.904400000000003</v>
          </cell>
        </row>
        <row r="4439">
          <cell r="B4439">
            <v>47.954799999999999</v>
          </cell>
        </row>
        <row r="4440">
          <cell r="B4440">
            <v>48.429600000000001</v>
          </cell>
        </row>
        <row r="4441">
          <cell r="B4441">
            <v>47.717399999999998</v>
          </cell>
        </row>
        <row r="4442">
          <cell r="B4442">
            <v>45.865679999999998</v>
          </cell>
        </row>
        <row r="4443">
          <cell r="B4443">
            <v>46.055599999999998</v>
          </cell>
        </row>
        <row r="4444">
          <cell r="B4444">
            <v>45.770719999999997</v>
          </cell>
        </row>
        <row r="4445">
          <cell r="B4445">
            <v>45.675759999999997</v>
          </cell>
        </row>
        <row r="4446">
          <cell r="B4446">
            <v>46.340479999999999</v>
          </cell>
        </row>
        <row r="4447">
          <cell r="B4447">
            <v>46.625360000000001</v>
          </cell>
        </row>
        <row r="4448">
          <cell r="B4448">
            <v>46.720320000000001</v>
          </cell>
        </row>
        <row r="4449">
          <cell r="B4449">
            <v>46.43544</v>
          </cell>
        </row>
        <row r="4450">
          <cell r="B4450">
            <v>45.580800000000004</v>
          </cell>
        </row>
        <row r="4451">
          <cell r="B4451">
            <v>45.960639999999998</v>
          </cell>
        </row>
        <row r="4452">
          <cell r="B4452">
            <v>46.5304</v>
          </cell>
        </row>
        <row r="4453">
          <cell r="B4453">
            <v>46.5304</v>
          </cell>
        </row>
        <row r="4454">
          <cell r="B4454">
            <v>45.960639999999998</v>
          </cell>
        </row>
        <row r="4455">
          <cell r="B4455">
            <v>45.390880000000003</v>
          </cell>
        </row>
        <row r="4456">
          <cell r="B4456">
            <v>45.106000000000002</v>
          </cell>
        </row>
        <row r="4457">
          <cell r="B4457">
            <v>45.390880000000003</v>
          </cell>
        </row>
        <row r="4458">
          <cell r="B4458">
            <v>45.200960000000002</v>
          </cell>
        </row>
        <row r="4459">
          <cell r="B4459">
            <v>45.770719999999997</v>
          </cell>
        </row>
        <row r="4460">
          <cell r="B4460">
            <v>46.625360000000001</v>
          </cell>
        </row>
        <row r="4461">
          <cell r="B4461">
            <v>47.195120000000003</v>
          </cell>
        </row>
        <row r="4462">
          <cell r="B4462">
            <v>46.5304</v>
          </cell>
        </row>
        <row r="4463">
          <cell r="B4463">
            <v>46.340479999999999</v>
          </cell>
        </row>
        <row r="4464">
          <cell r="B4464">
            <v>46.055599999999998</v>
          </cell>
        </row>
        <row r="4465">
          <cell r="B4465">
            <v>45.770719999999997</v>
          </cell>
        </row>
        <row r="4466">
          <cell r="B4466">
            <v>45.960639999999998</v>
          </cell>
        </row>
        <row r="4467">
          <cell r="B4467">
            <v>45.485840000000003</v>
          </cell>
        </row>
        <row r="4468">
          <cell r="B4468">
            <v>45.390880000000003</v>
          </cell>
        </row>
        <row r="4469">
          <cell r="B4469">
            <v>45.295920000000002</v>
          </cell>
        </row>
        <row r="4470">
          <cell r="B4470">
            <v>45.390880000000003</v>
          </cell>
        </row>
        <row r="4471">
          <cell r="B4471">
            <v>46.150559999999999</v>
          </cell>
        </row>
        <row r="4472">
          <cell r="B4472">
            <v>44.916080000000001</v>
          </cell>
        </row>
        <row r="4473">
          <cell r="B4473">
            <v>44.346319999999999</v>
          </cell>
        </row>
        <row r="4474">
          <cell r="B4474">
            <v>43.966479999999997</v>
          </cell>
        </row>
        <row r="4475">
          <cell r="B4475">
            <v>44.441279999999999</v>
          </cell>
        </row>
        <row r="4476">
          <cell r="B4476">
            <v>44.441279999999999</v>
          </cell>
        </row>
        <row r="4477">
          <cell r="B4477">
            <v>43.681600000000003</v>
          </cell>
        </row>
        <row r="4478">
          <cell r="B4478">
            <v>43.966479999999997</v>
          </cell>
        </row>
        <row r="4479">
          <cell r="B4479">
            <v>44.346319999999999</v>
          </cell>
        </row>
        <row r="4480">
          <cell r="B4480">
            <v>44.72616</v>
          </cell>
        </row>
        <row r="4481">
          <cell r="B4481">
            <v>44.156399999999998</v>
          </cell>
        </row>
        <row r="4482">
          <cell r="B4482">
            <v>43.01688</v>
          </cell>
        </row>
        <row r="4483">
          <cell r="B4483">
            <v>42.92192</v>
          </cell>
        </row>
        <row r="4484">
          <cell r="B4484">
            <v>42.637039999999999</v>
          </cell>
        </row>
        <row r="4485">
          <cell r="B4485">
            <v>42.731999999999999</v>
          </cell>
        </row>
        <row r="4486">
          <cell r="B4486">
            <v>42.82696</v>
          </cell>
        </row>
        <row r="4487">
          <cell r="B4487">
            <v>42.637039999999999</v>
          </cell>
        </row>
        <row r="4488">
          <cell r="B4488">
            <v>42.542079999999999</v>
          </cell>
        </row>
        <row r="4489">
          <cell r="B4489">
            <v>42.067279999999997</v>
          </cell>
        </row>
        <row r="4490">
          <cell r="B4490">
            <v>41.402560000000001</v>
          </cell>
        </row>
        <row r="4491">
          <cell r="B4491">
            <v>41.21264</v>
          </cell>
        </row>
        <row r="4492">
          <cell r="B4492">
            <v>41.402560000000001</v>
          </cell>
        </row>
        <row r="4493">
          <cell r="B4493">
            <v>40.357999999999997</v>
          </cell>
        </row>
        <row r="4494">
          <cell r="B4494">
            <v>40.452959999999997</v>
          </cell>
        </row>
        <row r="4495">
          <cell r="B4495">
            <v>40.737839999999998</v>
          </cell>
        </row>
        <row r="4496">
          <cell r="B4496">
            <v>40.642879999999998</v>
          </cell>
        </row>
        <row r="4497">
          <cell r="B4497">
            <v>40.642879999999998</v>
          </cell>
        </row>
        <row r="4498">
          <cell r="B4498">
            <v>40.832799999999999</v>
          </cell>
        </row>
        <row r="4499">
          <cell r="B4499">
            <v>40.832799999999999</v>
          </cell>
        </row>
        <row r="4500">
          <cell r="B4500">
            <v>41.21264</v>
          </cell>
        </row>
        <row r="4501">
          <cell r="B4501">
            <v>40.263039999999997</v>
          </cell>
        </row>
        <row r="4502">
          <cell r="B4502">
            <v>40.642879999999998</v>
          </cell>
        </row>
        <row r="4503">
          <cell r="B4503">
            <v>40.832799999999999</v>
          </cell>
        </row>
        <row r="4504">
          <cell r="B4504">
            <v>41.307600000000001</v>
          </cell>
        </row>
        <row r="4505">
          <cell r="B4505">
            <v>41.782400000000003</v>
          </cell>
        </row>
        <row r="4506">
          <cell r="B4506">
            <v>41.402560000000001</v>
          </cell>
        </row>
        <row r="4507">
          <cell r="B4507">
            <v>41.592480000000002</v>
          </cell>
        </row>
        <row r="4508">
          <cell r="B4508">
            <v>42.352159999999998</v>
          </cell>
        </row>
        <row r="4509">
          <cell r="B4509">
            <v>42.352159999999998</v>
          </cell>
        </row>
        <row r="4510">
          <cell r="B4510">
            <v>41.972320000000003</v>
          </cell>
        </row>
        <row r="4511">
          <cell r="B4511">
            <v>41.307600000000001</v>
          </cell>
        </row>
        <row r="4512">
          <cell r="B4512">
            <v>41.307600000000001</v>
          </cell>
        </row>
        <row r="4513">
          <cell r="B4513">
            <v>43.111840000000001</v>
          </cell>
        </row>
        <row r="4514">
          <cell r="B4514">
            <v>43.586640000000003</v>
          </cell>
        </row>
        <row r="4515">
          <cell r="B4515">
            <v>44.251359999999998</v>
          </cell>
        </row>
        <row r="4516">
          <cell r="B4516">
            <v>44.346319999999999</v>
          </cell>
        </row>
        <row r="4517">
          <cell r="B4517">
            <v>43.206800000000001</v>
          </cell>
        </row>
        <row r="4518">
          <cell r="B4518">
            <v>43.871519999999997</v>
          </cell>
        </row>
        <row r="4519">
          <cell r="B4519">
            <v>43.491680000000002</v>
          </cell>
        </row>
        <row r="4520">
          <cell r="B4520">
            <v>43.491680000000002</v>
          </cell>
        </row>
        <row r="4521">
          <cell r="B4521">
            <v>43.491680000000002</v>
          </cell>
        </row>
        <row r="4522">
          <cell r="B4522">
            <v>42.731999999999999</v>
          </cell>
        </row>
        <row r="4523">
          <cell r="B4523">
            <v>43.396720000000002</v>
          </cell>
        </row>
        <row r="4524">
          <cell r="B4524">
            <v>43.301760000000002</v>
          </cell>
        </row>
        <row r="4525">
          <cell r="B4525">
            <v>43.491680000000002</v>
          </cell>
        </row>
        <row r="4526">
          <cell r="B4526">
            <v>43.586640000000003</v>
          </cell>
        </row>
        <row r="4527">
          <cell r="B4527">
            <v>43.206800000000001</v>
          </cell>
        </row>
        <row r="4528">
          <cell r="B4528">
            <v>43.871519999999997</v>
          </cell>
        </row>
        <row r="4529">
          <cell r="B4529">
            <v>42.82696</v>
          </cell>
        </row>
        <row r="4530">
          <cell r="B4530">
            <v>42.257199999999997</v>
          </cell>
        </row>
        <row r="4531">
          <cell r="B4531">
            <v>42.731999999999999</v>
          </cell>
        </row>
        <row r="4532">
          <cell r="B4532">
            <v>41.782400000000003</v>
          </cell>
        </row>
        <row r="4533">
          <cell r="B4533">
            <v>41.972320000000003</v>
          </cell>
        </row>
        <row r="4534">
          <cell r="B4534">
            <v>41.877360000000003</v>
          </cell>
        </row>
        <row r="4535">
          <cell r="B4535">
            <v>41.497520000000002</v>
          </cell>
        </row>
        <row r="4536">
          <cell r="B4536">
            <v>41.782400000000003</v>
          </cell>
        </row>
        <row r="4537">
          <cell r="B4537">
            <v>42.352159999999998</v>
          </cell>
        </row>
        <row r="4538">
          <cell r="B4538">
            <v>41.687440000000002</v>
          </cell>
        </row>
        <row r="4539">
          <cell r="B4539">
            <v>42.447119999999998</v>
          </cell>
        </row>
        <row r="4540">
          <cell r="B4540">
            <v>42.82696</v>
          </cell>
        </row>
        <row r="4541">
          <cell r="B4541">
            <v>43.206800000000001</v>
          </cell>
        </row>
        <row r="4542">
          <cell r="B4542">
            <v>42.92192</v>
          </cell>
        </row>
        <row r="4543">
          <cell r="B4543">
            <v>42.352159999999998</v>
          </cell>
        </row>
        <row r="4544">
          <cell r="B4544">
            <v>43.301760000000002</v>
          </cell>
        </row>
        <row r="4545">
          <cell r="B4545">
            <v>42.352159999999998</v>
          </cell>
        </row>
        <row r="4546">
          <cell r="B4546">
            <v>43.301760000000002</v>
          </cell>
        </row>
        <row r="4547">
          <cell r="B4547">
            <v>43.871519999999997</v>
          </cell>
        </row>
        <row r="4548">
          <cell r="B4548">
            <v>44.72616</v>
          </cell>
        </row>
        <row r="4549">
          <cell r="B4549">
            <v>45.106000000000002</v>
          </cell>
        </row>
        <row r="4550">
          <cell r="B4550">
            <v>44.441279999999999</v>
          </cell>
        </row>
        <row r="4551">
          <cell r="B4551">
            <v>43.396720000000002</v>
          </cell>
        </row>
        <row r="4552">
          <cell r="B4552">
            <v>43.491680000000002</v>
          </cell>
        </row>
        <row r="4553">
          <cell r="B4553">
            <v>43.396720000000002</v>
          </cell>
        </row>
        <row r="4554">
          <cell r="B4554">
            <v>42.162239999999997</v>
          </cell>
        </row>
        <row r="4555">
          <cell r="B4555">
            <v>42.162239999999997</v>
          </cell>
        </row>
        <row r="4556">
          <cell r="B4556">
            <v>43.111840000000001</v>
          </cell>
        </row>
        <row r="4557">
          <cell r="B4557">
            <v>43.206800000000001</v>
          </cell>
        </row>
        <row r="4558">
          <cell r="B4558">
            <v>43.681600000000003</v>
          </cell>
        </row>
        <row r="4559">
          <cell r="B4559">
            <v>42.82696</v>
          </cell>
        </row>
        <row r="4560">
          <cell r="B4560">
            <v>42.637039999999999</v>
          </cell>
        </row>
        <row r="4561">
          <cell r="B4561">
            <v>41.687440000000002</v>
          </cell>
        </row>
        <row r="4562">
          <cell r="B4562">
            <v>41.402560000000001</v>
          </cell>
        </row>
        <row r="4563">
          <cell r="B4563">
            <v>41.11768</v>
          </cell>
        </row>
        <row r="4564">
          <cell r="B4564">
            <v>41.307600000000001</v>
          </cell>
        </row>
        <row r="4565">
          <cell r="B4565">
            <v>40.832799999999999</v>
          </cell>
        </row>
        <row r="4566">
          <cell r="B4566">
            <v>40.357999999999997</v>
          </cell>
        </row>
        <row r="4567">
          <cell r="B4567">
            <v>40.547919999999998</v>
          </cell>
        </row>
        <row r="4568">
          <cell r="B4568">
            <v>41.02272</v>
          </cell>
        </row>
        <row r="4569">
          <cell r="B4569">
            <v>41.402560000000001</v>
          </cell>
        </row>
        <row r="4570">
          <cell r="B4570">
            <v>41.307600000000001</v>
          </cell>
        </row>
        <row r="4571">
          <cell r="B4571">
            <v>41.11768</v>
          </cell>
        </row>
        <row r="4572">
          <cell r="B4572">
            <v>39.788240000000002</v>
          </cell>
        </row>
        <row r="4573">
          <cell r="B4573">
            <v>40.642879999999998</v>
          </cell>
        </row>
        <row r="4574">
          <cell r="B4574">
            <v>39.978160000000003</v>
          </cell>
        </row>
        <row r="4575">
          <cell r="B4575">
            <v>39.978160000000003</v>
          </cell>
        </row>
        <row r="4576">
          <cell r="B4576">
            <v>40.263039999999997</v>
          </cell>
        </row>
        <row r="4577">
          <cell r="B4577">
            <v>41.497520000000002</v>
          </cell>
        </row>
        <row r="4578">
          <cell r="B4578">
            <v>41.21264</v>
          </cell>
        </row>
        <row r="4579">
          <cell r="B4579">
            <v>41.782400000000003</v>
          </cell>
        </row>
        <row r="4580">
          <cell r="B4580">
            <v>42.542079999999999</v>
          </cell>
        </row>
        <row r="4581">
          <cell r="B4581">
            <v>42.067279999999997</v>
          </cell>
        </row>
        <row r="4582">
          <cell r="B4582">
            <v>41.687440000000002</v>
          </cell>
        </row>
        <row r="4583">
          <cell r="B4583">
            <v>41.21264</v>
          </cell>
        </row>
        <row r="4584">
          <cell r="B4584">
            <v>41.11768</v>
          </cell>
        </row>
        <row r="4585">
          <cell r="B4585">
            <v>41.11768</v>
          </cell>
        </row>
        <row r="4586">
          <cell r="B4586">
            <v>40.737839999999998</v>
          </cell>
        </row>
        <row r="4587">
          <cell r="B4587">
            <v>41.11768</v>
          </cell>
        </row>
        <row r="4588">
          <cell r="B4588">
            <v>41.21264</v>
          </cell>
        </row>
        <row r="4589">
          <cell r="B4589">
            <v>41.782400000000003</v>
          </cell>
        </row>
        <row r="4590">
          <cell r="B4590">
            <v>41.402560000000001</v>
          </cell>
        </row>
        <row r="4591">
          <cell r="B4591">
            <v>42.731999999999999</v>
          </cell>
        </row>
        <row r="4592">
          <cell r="B4592">
            <v>43.01688</v>
          </cell>
        </row>
        <row r="4593">
          <cell r="B4593">
            <v>43.111840000000001</v>
          </cell>
        </row>
        <row r="4594">
          <cell r="B4594">
            <v>43.111840000000001</v>
          </cell>
        </row>
        <row r="4595">
          <cell r="B4595">
            <v>42.162239999999997</v>
          </cell>
        </row>
        <row r="4596">
          <cell r="B4596">
            <v>42.162239999999997</v>
          </cell>
        </row>
        <row r="4597">
          <cell r="B4597">
            <v>41.782400000000003</v>
          </cell>
        </row>
        <row r="4598">
          <cell r="B4598">
            <v>42.352159999999998</v>
          </cell>
        </row>
        <row r="4599">
          <cell r="B4599">
            <v>42.257199999999997</v>
          </cell>
        </row>
        <row r="4600">
          <cell r="B4600">
            <v>42.352159999999998</v>
          </cell>
        </row>
        <row r="4601">
          <cell r="B4601">
            <v>41.592480000000002</v>
          </cell>
        </row>
        <row r="4602">
          <cell r="B4602">
            <v>43.01688</v>
          </cell>
        </row>
        <row r="4603">
          <cell r="B4603">
            <v>42.92192</v>
          </cell>
        </row>
        <row r="4604">
          <cell r="B4604">
            <v>41.782400000000003</v>
          </cell>
        </row>
        <row r="4605">
          <cell r="B4605">
            <v>41.21264</v>
          </cell>
        </row>
        <row r="4606">
          <cell r="B4606">
            <v>41.21264</v>
          </cell>
        </row>
        <row r="4607">
          <cell r="B4607">
            <v>42.257199999999997</v>
          </cell>
        </row>
        <row r="4608">
          <cell r="B4608">
            <v>40.832799999999999</v>
          </cell>
        </row>
        <row r="4609">
          <cell r="B4609">
            <v>40.737839999999998</v>
          </cell>
        </row>
        <row r="4610">
          <cell r="B4610">
            <v>41.11768</v>
          </cell>
        </row>
        <row r="4611">
          <cell r="B4611">
            <v>40.927759999999999</v>
          </cell>
        </row>
        <row r="4612">
          <cell r="B4612">
            <v>40.547919999999998</v>
          </cell>
        </row>
        <row r="4613">
          <cell r="B4613">
            <v>39.503360000000001</v>
          </cell>
        </row>
        <row r="4614">
          <cell r="B4614">
            <v>39.123519999999999</v>
          </cell>
        </row>
        <row r="4615">
          <cell r="B4615">
            <v>39.31344</v>
          </cell>
        </row>
        <row r="4616">
          <cell r="B4616">
            <v>38.648719999999997</v>
          </cell>
        </row>
        <row r="4617">
          <cell r="B4617">
            <v>38.078960000000002</v>
          </cell>
        </row>
        <row r="4618">
          <cell r="B4618">
            <v>37.414239999999999</v>
          </cell>
        </row>
        <row r="4619">
          <cell r="B4619">
            <v>37.319279999999999</v>
          </cell>
        </row>
        <row r="4620">
          <cell r="B4620">
            <v>37.034399999999998</v>
          </cell>
        </row>
        <row r="4621">
          <cell r="B4621">
            <v>37.414239999999999</v>
          </cell>
        </row>
        <row r="4622">
          <cell r="B4622">
            <v>37.794080000000001</v>
          </cell>
        </row>
        <row r="4623">
          <cell r="B4623">
            <v>37.984000000000002</v>
          </cell>
        </row>
        <row r="4624">
          <cell r="B4624">
            <v>38.648719999999997</v>
          </cell>
        </row>
        <row r="4625">
          <cell r="B4625">
            <v>38.363840000000003</v>
          </cell>
        </row>
        <row r="4626">
          <cell r="B4626">
            <v>38.933599999999998</v>
          </cell>
        </row>
        <row r="4627">
          <cell r="B4627">
            <v>38.363840000000003</v>
          </cell>
        </row>
        <row r="4628">
          <cell r="B4628">
            <v>38.458799999999997</v>
          </cell>
        </row>
        <row r="4629">
          <cell r="B4629">
            <v>38.933599999999998</v>
          </cell>
        </row>
        <row r="4630">
          <cell r="B4630">
            <v>38.648719999999997</v>
          </cell>
        </row>
        <row r="4631">
          <cell r="B4631">
            <v>37.889040000000001</v>
          </cell>
        </row>
        <row r="4632">
          <cell r="B4632">
            <v>38.268880000000003</v>
          </cell>
        </row>
        <row r="4633">
          <cell r="B4633">
            <v>38.933599999999998</v>
          </cell>
        </row>
        <row r="4634">
          <cell r="B4634">
            <v>39.21848</v>
          </cell>
        </row>
        <row r="4635">
          <cell r="B4635">
            <v>38.078960000000002</v>
          </cell>
        </row>
        <row r="4636">
          <cell r="B4636">
            <v>35.79992</v>
          </cell>
        </row>
        <row r="4637">
          <cell r="B4637">
            <v>35.894880000000001</v>
          </cell>
        </row>
        <row r="4638">
          <cell r="B4638">
            <v>35.325119999999998</v>
          </cell>
        </row>
        <row r="4639">
          <cell r="B4639">
            <v>34.660400000000003</v>
          </cell>
        </row>
        <row r="4640">
          <cell r="B4640">
            <v>34.850320000000004</v>
          </cell>
        </row>
        <row r="4641">
          <cell r="B4641">
            <v>34.565440000000002</v>
          </cell>
        </row>
        <row r="4642">
          <cell r="B4642">
            <v>34.755360000000003</v>
          </cell>
        </row>
        <row r="4643">
          <cell r="B4643">
            <v>34.660400000000003</v>
          </cell>
        </row>
        <row r="4644">
          <cell r="B4644">
            <v>35.040239999999997</v>
          </cell>
        </row>
        <row r="4645">
          <cell r="B4645">
            <v>34.945279999999997</v>
          </cell>
        </row>
        <row r="4646">
          <cell r="B4646">
            <v>34.470480000000002</v>
          </cell>
        </row>
        <row r="4647">
          <cell r="B4647">
            <v>34.185600000000001</v>
          </cell>
        </row>
        <row r="4648">
          <cell r="B4648">
            <v>34.185600000000001</v>
          </cell>
        </row>
        <row r="4649">
          <cell r="B4649">
            <v>33.90072</v>
          </cell>
        </row>
        <row r="4650">
          <cell r="B4650">
            <v>33.235999999999997</v>
          </cell>
        </row>
        <row r="4651">
          <cell r="B4651">
            <v>33.235999999999997</v>
          </cell>
        </row>
        <row r="4652">
          <cell r="B4652">
            <v>32.571280000000002</v>
          </cell>
        </row>
        <row r="4653">
          <cell r="B4653">
            <v>32.761200000000002</v>
          </cell>
        </row>
        <row r="4654">
          <cell r="B4654">
            <v>32.666240000000002</v>
          </cell>
        </row>
        <row r="4655">
          <cell r="B4655">
            <v>32.666240000000002</v>
          </cell>
        </row>
        <row r="4656">
          <cell r="B4656">
            <v>32.571280000000002</v>
          </cell>
        </row>
        <row r="4657">
          <cell r="B4657">
            <v>32.09648</v>
          </cell>
        </row>
        <row r="4658">
          <cell r="B4658">
            <v>31.716640000000002</v>
          </cell>
        </row>
        <row r="4659">
          <cell r="B4659">
            <v>32.666240000000002</v>
          </cell>
        </row>
        <row r="4660">
          <cell r="B4660">
            <v>32.761200000000002</v>
          </cell>
        </row>
        <row r="4661">
          <cell r="B4661">
            <v>33.90072</v>
          </cell>
        </row>
        <row r="4662">
          <cell r="B4662">
            <v>33.425919999999998</v>
          </cell>
        </row>
        <row r="4663">
          <cell r="B4663">
            <v>33.046080000000003</v>
          </cell>
        </row>
        <row r="4664">
          <cell r="B4664">
            <v>33.520879999999998</v>
          </cell>
        </row>
        <row r="4665">
          <cell r="B4665">
            <v>33.805759999999999</v>
          </cell>
        </row>
        <row r="4666">
          <cell r="B4666">
            <v>33.99568</v>
          </cell>
        </row>
        <row r="4667">
          <cell r="B4667">
            <v>33.805759999999999</v>
          </cell>
        </row>
        <row r="4668">
          <cell r="B4668">
            <v>33.710799999999999</v>
          </cell>
        </row>
        <row r="4669">
          <cell r="B4669">
            <v>33.425919999999998</v>
          </cell>
        </row>
        <row r="4670">
          <cell r="B4670">
            <v>33.99568</v>
          </cell>
        </row>
        <row r="4671">
          <cell r="B4671">
            <v>33.90072</v>
          </cell>
        </row>
        <row r="4672">
          <cell r="B4672">
            <v>34.185600000000001</v>
          </cell>
        </row>
        <row r="4673">
          <cell r="B4673">
            <v>34.375520000000002</v>
          </cell>
        </row>
        <row r="4674">
          <cell r="B4674">
            <v>33.90072</v>
          </cell>
        </row>
        <row r="4675">
          <cell r="B4675">
            <v>33.805759999999999</v>
          </cell>
        </row>
        <row r="4676">
          <cell r="B4676">
            <v>33.235999999999997</v>
          </cell>
        </row>
        <row r="4677">
          <cell r="B4677">
            <v>33.330959999999997</v>
          </cell>
        </row>
        <row r="4678">
          <cell r="B4678">
            <v>33.615839999999999</v>
          </cell>
        </row>
        <row r="4679">
          <cell r="B4679">
            <v>33.330959999999997</v>
          </cell>
        </row>
        <row r="4680">
          <cell r="B4680">
            <v>33.425919999999998</v>
          </cell>
        </row>
        <row r="4681">
          <cell r="B4681">
            <v>33.235999999999997</v>
          </cell>
        </row>
        <row r="4682">
          <cell r="B4682">
            <v>33.330959999999997</v>
          </cell>
        </row>
        <row r="4683">
          <cell r="B4683">
            <v>34.09064</v>
          </cell>
        </row>
        <row r="4684">
          <cell r="B4684">
            <v>34.660400000000003</v>
          </cell>
        </row>
        <row r="4685">
          <cell r="B4685">
            <v>34.470480000000002</v>
          </cell>
        </row>
        <row r="4686">
          <cell r="B4686">
            <v>33.99568</v>
          </cell>
        </row>
        <row r="4687">
          <cell r="B4687">
            <v>33.710799999999999</v>
          </cell>
        </row>
        <row r="4688">
          <cell r="B4688">
            <v>34.09064</v>
          </cell>
        </row>
        <row r="4689">
          <cell r="B4689">
            <v>34.185600000000001</v>
          </cell>
        </row>
        <row r="4690">
          <cell r="B4690">
            <v>34.470480000000002</v>
          </cell>
        </row>
        <row r="4691">
          <cell r="B4691">
            <v>34.470480000000002</v>
          </cell>
        </row>
        <row r="4692">
          <cell r="B4692">
            <v>34.280560000000001</v>
          </cell>
        </row>
        <row r="4693">
          <cell r="B4693">
            <v>34.185600000000001</v>
          </cell>
        </row>
        <row r="4694">
          <cell r="B4694">
            <v>34.660400000000003</v>
          </cell>
        </row>
        <row r="4695">
          <cell r="B4695">
            <v>34.660400000000003</v>
          </cell>
        </row>
        <row r="4696">
          <cell r="B4696">
            <v>34.945279999999997</v>
          </cell>
        </row>
        <row r="4697">
          <cell r="B4697">
            <v>35.70496</v>
          </cell>
        </row>
        <row r="4698">
          <cell r="B4698">
            <v>35.325119999999998</v>
          </cell>
        </row>
        <row r="4699">
          <cell r="B4699">
            <v>34.755360000000003</v>
          </cell>
        </row>
        <row r="4700">
          <cell r="B4700">
            <v>35.61</v>
          </cell>
        </row>
        <row r="4701">
          <cell r="B4701">
            <v>34.755360000000003</v>
          </cell>
        </row>
        <row r="4702">
          <cell r="B4702">
            <v>34.850320000000004</v>
          </cell>
        </row>
        <row r="4703">
          <cell r="B4703">
            <v>34.850320000000004</v>
          </cell>
        </row>
        <row r="4704">
          <cell r="B4704">
            <v>34.565440000000002</v>
          </cell>
        </row>
        <row r="4705">
          <cell r="B4705">
            <v>34.470480000000002</v>
          </cell>
        </row>
        <row r="4706">
          <cell r="B4706">
            <v>33.90072</v>
          </cell>
        </row>
        <row r="4707">
          <cell r="B4707">
            <v>33.330959999999997</v>
          </cell>
        </row>
        <row r="4708">
          <cell r="B4708">
            <v>33.710799999999999</v>
          </cell>
        </row>
        <row r="4709">
          <cell r="B4709">
            <v>33.90072</v>
          </cell>
        </row>
        <row r="4710">
          <cell r="B4710">
            <v>33.99568</v>
          </cell>
        </row>
        <row r="4711">
          <cell r="B4711">
            <v>34.375520000000002</v>
          </cell>
        </row>
        <row r="4712">
          <cell r="B4712">
            <v>34.660400000000003</v>
          </cell>
        </row>
        <row r="4713">
          <cell r="B4713">
            <v>34.375520000000002</v>
          </cell>
        </row>
        <row r="4714">
          <cell r="B4714">
            <v>34.185600000000001</v>
          </cell>
        </row>
        <row r="4715">
          <cell r="B4715">
            <v>33.046080000000003</v>
          </cell>
        </row>
        <row r="4716">
          <cell r="B4716">
            <v>33.330959999999997</v>
          </cell>
        </row>
        <row r="4717">
          <cell r="B4717">
            <v>33.805759999999999</v>
          </cell>
        </row>
        <row r="4718">
          <cell r="B4718">
            <v>34.850320000000004</v>
          </cell>
        </row>
        <row r="4719">
          <cell r="B4719">
            <v>34.660400000000003</v>
          </cell>
        </row>
        <row r="4720">
          <cell r="B4720">
            <v>34.660400000000003</v>
          </cell>
        </row>
        <row r="4721">
          <cell r="B4721">
            <v>34.470480000000002</v>
          </cell>
        </row>
        <row r="4722">
          <cell r="B4722">
            <v>33.710799999999999</v>
          </cell>
        </row>
        <row r="4723">
          <cell r="B4723">
            <v>33.805759999999999</v>
          </cell>
        </row>
        <row r="4724">
          <cell r="B4724">
            <v>34.09064</v>
          </cell>
        </row>
        <row r="4725">
          <cell r="B4725">
            <v>34.185600000000001</v>
          </cell>
        </row>
        <row r="4726">
          <cell r="B4726">
            <v>34.185600000000001</v>
          </cell>
        </row>
        <row r="4727">
          <cell r="B4727">
            <v>33.99568</v>
          </cell>
        </row>
        <row r="4728">
          <cell r="B4728">
            <v>34.280560000000001</v>
          </cell>
        </row>
        <row r="4729">
          <cell r="B4729">
            <v>34.185600000000001</v>
          </cell>
        </row>
        <row r="4730">
          <cell r="B4730">
            <v>34.375520000000002</v>
          </cell>
        </row>
        <row r="4731">
          <cell r="B4731">
            <v>34.755360000000003</v>
          </cell>
        </row>
        <row r="4732">
          <cell r="B4732">
            <v>34.850320000000004</v>
          </cell>
        </row>
        <row r="4733">
          <cell r="B4733">
            <v>33.615839999999999</v>
          </cell>
        </row>
        <row r="4734">
          <cell r="B4734">
            <v>32.951120000000003</v>
          </cell>
        </row>
        <row r="4735">
          <cell r="B4735">
            <v>33.425919999999998</v>
          </cell>
        </row>
        <row r="4736">
          <cell r="B4736">
            <v>34.375520000000002</v>
          </cell>
        </row>
        <row r="4737">
          <cell r="B4737">
            <v>34.280560000000001</v>
          </cell>
        </row>
        <row r="4738">
          <cell r="B4738">
            <v>35.135199999999998</v>
          </cell>
        </row>
        <row r="4739">
          <cell r="B4739">
            <v>35.135199999999998</v>
          </cell>
        </row>
        <row r="4740">
          <cell r="B4740">
            <v>35.79992</v>
          </cell>
        </row>
        <row r="4741">
          <cell r="B4741">
            <v>35.70496</v>
          </cell>
        </row>
        <row r="4742">
          <cell r="B4742">
            <v>35.515039999999999</v>
          </cell>
        </row>
        <row r="4743">
          <cell r="B4743">
            <v>34.565440000000002</v>
          </cell>
        </row>
        <row r="4744">
          <cell r="B4744">
            <v>33.805759999999999</v>
          </cell>
        </row>
        <row r="4745">
          <cell r="B4745">
            <v>32.2864</v>
          </cell>
        </row>
        <row r="4746">
          <cell r="B4746">
            <v>32.666240000000002</v>
          </cell>
        </row>
        <row r="4747">
          <cell r="B4747">
            <v>32.571280000000002</v>
          </cell>
        </row>
        <row r="4748">
          <cell r="B4748">
            <v>32.571280000000002</v>
          </cell>
        </row>
        <row r="4749">
          <cell r="B4749">
            <v>31.716640000000002</v>
          </cell>
        </row>
        <row r="4750">
          <cell r="B4750">
            <v>32.381360000000001</v>
          </cell>
        </row>
        <row r="4751">
          <cell r="B4751">
            <v>33.330959999999997</v>
          </cell>
        </row>
        <row r="4752">
          <cell r="B4752">
            <v>33.710799999999999</v>
          </cell>
        </row>
        <row r="4753">
          <cell r="B4753">
            <v>33.710799999999999</v>
          </cell>
        </row>
        <row r="4754">
          <cell r="B4754">
            <v>33.710799999999999</v>
          </cell>
        </row>
        <row r="4755">
          <cell r="B4755">
            <v>33.235999999999997</v>
          </cell>
        </row>
        <row r="4756">
          <cell r="B4756">
            <v>33.235999999999997</v>
          </cell>
        </row>
        <row r="4757">
          <cell r="B4757">
            <v>32.856160000000003</v>
          </cell>
        </row>
        <row r="4758">
          <cell r="B4758">
            <v>31.716640000000002</v>
          </cell>
        </row>
        <row r="4759">
          <cell r="B4759">
            <v>31.906559999999999</v>
          </cell>
        </row>
        <row r="4760">
          <cell r="B4760">
            <v>31.906559999999999</v>
          </cell>
        </row>
        <row r="4761">
          <cell r="B4761">
            <v>31.431760000000001</v>
          </cell>
        </row>
        <row r="4762">
          <cell r="B4762">
            <v>31.526720000000001</v>
          </cell>
        </row>
        <row r="4763">
          <cell r="B4763">
            <v>31.716640000000002</v>
          </cell>
        </row>
        <row r="4764">
          <cell r="B4764">
            <v>30.672080000000001</v>
          </cell>
        </row>
        <row r="4765">
          <cell r="B4765">
            <v>28.488</v>
          </cell>
        </row>
        <row r="4766">
          <cell r="B4766">
            <v>28.298079999999999</v>
          </cell>
        </row>
        <row r="4767">
          <cell r="B4767">
            <v>30.577120000000001</v>
          </cell>
        </row>
        <row r="4768">
          <cell r="B4768">
            <v>30.48216</v>
          </cell>
        </row>
        <row r="4769">
          <cell r="B4769">
            <v>28.962800000000001</v>
          </cell>
        </row>
        <row r="4770">
          <cell r="B4770">
            <v>29.342639999999999</v>
          </cell>
        </row>
        <row r="4771">
          <cell r="B4771">
            <v>28.867840000000001</v>
          </cell>
        </row>
        <row r="4772">
          <cell r="B4772">
            <v>28.203119999999998</v>
          </cell>
        </row>
        <row r="4773">
          <cell r="B4773">
            <v>28.393039999999999</v>
          </cell>
        </row>
        <row r="4774">
          <cell r="B4774">
            <v>28.67792</v>
          </cell>
        </row>
        <row r="4775">
          <cell r="B4775">
            <v>28.58296</v>
          </cell>
        </row>
        <row r="4776">
          <cell r="B4776">
            <v>28.393039999999999</v>
          </cell>
        </row>
        <row r="4777">
          <cell r="B4777">
            <v>28.867840000000001</v>
          </cell>
        </row>
        <row r="4778">
          <cell r="B4778">
            <v>28.298079999999999</v>
          </cell>
        </row>
        <row r="4779">
          <cell r="B4779">
            <v>27.72832</v>
          </cell>
        </row>
        <row r="4780">
          <cell r="B4780">
            <v>26.588799999999999</v>
          </cell>
        </row>
        <row r="4781">
          <cell r="B4781">
            <v>27.72832</v>
          </cell>
        </row>
        <row r="4782">
          <cell r="B4782">
            <v>27.253520000000002</v>
          </cell>
        </row>
        <row r="4783">
          <cell r="B4783">
            <v>27.72832</v>
          </cell>
        </row>
        <row r="4784">
          <cell r="B4784">
            <v>27.72832</v>
          </cell>
        </row>
        <row r="4785">
          <cell r="B4785">
            <v>27.918240000000001</v>
          </cell>
        </row>
        <row r="4786">
          <cell r="B4786">
            <v>28.203119999999998</v>
          </cell>
        </row>
        <row r="4787">
          <cell r="B4787">
            <v>28.013200000000001</v>
          </cell>
        </row>
        <row r="4788">
          <cell r="B4788">
            <v>28.488</v>
          </cell>
        </row>
        <row r="4789">
          <cell r="B4789">
            <v>28.67792</v>
          </cell>
        </row>
        <row r="4790">
          <cell r="B4790">
            <v>29.152719999999999</v>
          </cell>
        </row>
        <row r="4791">
          <cell r="B4791">
            <v>28.58296</v>
          </cell>
        </row>
        <row r="4792">
          <cell r="B4792">
            <v>28.67792</v>
          </cell>
        </row>
        <row r="4793">
          <cell r="B4793">
            <v>29.152719999999999</v>
          </cell>
        </row>
        <row r="4794">
          <cell r="B4794">
            <v>26.968640000000001</v>
          </cell>
        </row>
        <row r="4795">
          <cell r="B4795">
            <v>26.303920000000002</v>
          </cell>
        </row>
        <row r="4796">
          <cell r="B4796">
            <v>26.303920000000002</v>
          </cell>
        </row>
        <row r="4797">
          <cell r="B4797">
            <v>25.449280000000002</v>
          </cell>
        </row>
        <row r="4798">
          <cell r="B4798">
            <v>26.114000000000001</v>
          </cell>
        </row>
        <row r="4799">
          <cell r="B4799">
            <v>26.87368</v>
          </cell>
        </row>
        <row r="4800">
          <cell r="B4800">
            <v>27.063600000000001</v>
          </cell>
        </row>
        <row r="4801">
          <cell r="B4801">
            <v>26.683759999999999</v>
          </cell>
        </row>
        <row r="4802">
          <cell r="B4802">
            <v>27.063600000000001</v>
          </cell>
        </row>
        <row r="4803">
          <cell r="B4803">
            <v>25.734159999999999</v>
          </cell>
        </row>
        <row r="4804">
          <cell r="B4804">
            <v>25.544239999999999</v>
          </cell>
        </row>
        <row r="4805">
          <cell r="B4805">
            <v>26.588799999999999</v>
          </cell>
        </row>
        <row r="4806">
          <cell r="B4806">
            <v>27.253520000000002</v>
          </cell>
        </row>
        <row r="4807">
          <cell r="B4807">
            <v>28.203119999999998</v>
          </cell>
        </row>
        <row r="4808">
          <cell r="B4808">
            <v>28.298079999999999</v>
          </cell>
        </row>
        <row r="4809">
          <cell r="B4809">
            <v>27.82328</v>
          </cell>
        </row>
        <row r="4810">
          <cell r="B4810">
            <v>28.962800000000001</v>
          </cell>
        </row>
        <row r="4811">
          <cell r="B4811">
            <v>29.342639999999999</v>
          </cell>
        </row>
        <row r="4812">
          <cell r="B4812">
            <v>28.58296</v>
          </cell>
        </row>
        <row r="4813">
          <cell r="B4813">
            <v>29.247679999999999</v>
          </cell>
        </row>
        <row r="4814">
          <cell r="B4814">
            <v>28.772880000000001</v>
          </cell>
        </row>
        <row r="4815">
          <cell r="B4815">
            <v>29.912400000000002</v>
          </cell>
        </row>
        <row r="4816">
          <cell r="B4816">
            <v>30.3872</v>
          </cell>
        </row>
        <row r="4817">
          <cell r="B4817">
            <v>30.102319999999999</v>
          </cell>
        </row>
        <row r="4818">
          <cell r="B4818">
            <v>30.956959999999999</v>
          </cell>
        </row>
        <row r="4819">
          <cell r="B4819">
            <v>31.811599999999999</v>
          </cell>
        </row>
        <row r="4820">
          <cell r="B4820">
            <v>32.001519999999999</v>
          </cell>
        </row>
        <row r="4821">
          <cell r="B4821">
            <v>31.811599999999999</v>
          </cell>
        </row>
        <row r="4822">
          <cell r="B4822">
            <v>32.571280000000002</v>
          </cell>
        </row>
        <row r="4823">
          <cell r="B4823">
            <v>31.716640000000002</v>
          </cell>
        </row>
        <row r="4824">
          <cell r="B4824">
            <v>32.001519999999999</v>
          </cell>
        </row>
        <row r="4825">
          <cell r="B4825">
            <v>32.09648</v>
          </cell>
        </row>
        <row r="4826">
          <cell r="B4826">
            <v>32.2864</v>
          </cell>
        </row>
        <row r="4827">
          <cell r="B4827">
            <v>33.235999999999997</v>
          </cell>
        </row>
        <row r="4828">
          <cell r="B4828">
            <v>33.805759999999999</v>
          </cell>
        </row>
        <row r="4829">
          <cell r="B4829">
            <v>33.90072</v>
          </cell>
        </row>
        <row r="4830">
          <cell r="B4830">
            <v>33.615839999999999</v>
          </cell>
        </row>
        <row r="4831">
          <cell r="B4831">
            <v>34.09064</v>
          </cell>
        </row>
        <row r="4832">
          <cell r="B4832">
            <v>33.805759999999999</v>
          </cell>
        </row>
        <row r="4833">
          <cell r="B4833">
            <v>33.520879999999998</v>
          </cell>
        </row>
        <row r="4834">
          <cell r="B4834">
            <v>33.425919999999998</v>
          </cell>
        </row>
        <row r="4835">
          <cell r="B4835">
            <v>33.330959999999997</v>
          </cell>
        </row>
        <row r="4836">
          <cell r="B4836">
            <v>33.235999999999997</v>
          </cell>
        </row>
        <row r="4837">
          <cell r="B4837">
            <v>33.615839999999999</v>
          </cell>
        </row>
        <row r="4838">
          <cell r="B4838">
            <v>33.046080000000003</v>
          </cell>
        </row>
        <row r="4839">
          <cell r="B4839">
            <v>32.666240000000002</v>
          </cell>
        </row>
        <row r="4840">
          <cell r="B4840">
            <v>32.476320000000001</v>
          </cell>
        </row>
        <row r="4841">
          <cell r="B4841">
            <v>33.141039999999997</v>
          </cell>
        </row>
        <row r="4842">
          <cell r="B4842">
            <v>33.235999999999997</v>
          </cell>
        </row>
        <row r="4843">
          <cell r="B4843">
            <v>32.951120000000003</v>
          </cell>
        </row>
        <row r="4844">
          <cell r="B4844">
            <v>32.476320000000001</v>
          </cell>
        </row>
        <row r="4845">
          <cell r="B4845">
            <v>30.956959999999999</v>
          </cell>
        </row>
        <row r="4846">
          <cell r="B4846">
            <v>31.906559999999999</v>
          </cell>
        </row>
        <row r="4847">
          <cell r="B4847">
            <v>32.09648</v>
          </cell>
        </row>
        <row r="4848">
          <cell r="B4848">
            <v>32.19144</v>
          </cell>
        </row>
        <row r="4849">
          <cell r="B4849">
            <v>32.476320000000001</v>
          </cell>
        </row>
        <row r="4850">
          <cell r="B4850">
            <v>32.381360000000001</v>
          </cell>
        </row>
        <row r="4851">
          <cell r="B4851">
            <v>32.2864</v>
          </cell>
        </row>
        <row r="4852">
          <cell r="B4852">
            <v>32.761200000000002</v>
          </cell>
        </row>
        <row r="4853">
          <cell r="B4853">
            <v>32.2864</v>
          </cell>
        </row>
        <row r="4854">
          <cell r="B4854">
            <v>33.141039999999997</v>
          </cell>
        </row>
        <row r="4855">
          <cell r="B4855">
            <v>32.571280000000002</v>
          </cell>
        </row>
        <row r="4856">
          <cell r="B4856">
            <v>32.666240000000002</v>
          </cell>
        </row>
        <row r="4857">
          <cell r="B4857">
            <v>32.09648</v>
          </cell>
        </row>
        <row r="4858">
          <cell r="B4858">
            <v>32.571280000000002</v>
          </cell>
        </row>
        <row r="4859">
          <cell r="B4859">
            <v>34.185600000000001</v>
          </cell>
        </row>
        <row r="4860">
          <cell r="B4860">
            <v>33.615839999999999</v>
          </cell>
        </row>
        <row r="4861">
          <cell r="B4861">
            <v>33.99568</v>
          </cell>
        </row>
        <row r="4862">
          <cell r="B4862">
            <v>34.850320000000004</v>
          </cell>
        </row>
        <row r="4863">
          <cell r="B4863">
            <v>34.09064</v>
          </cell>
        </row>
        <row r="4864">
          <cell r="B4864">
            <v>33.520879999999998</v>
          </cell>
        </row>
        <row r="4865">
          <cell r="B4865">
            <v>33.046080000000003</v>
          </cell>
        </row>
        <row r="4866">
          <cell r="B4866">
            <v>32.856160000000003</v>
          </cell>
        </row>
        <row r="4867">
          <cell r="B4867">
            <v>32.381360000000001</v>
          </cell>
        </row>
        <row r="4868">
          <cell r="B4868">
            <v>31.811599999999999</v>
          </cell>
        </row>
        <row r="4869">
          <cell r="B4869">
            <v>31.431760000000001</v>
          </cell>
        </row>
        <row r="4870">
          <cell r="B4870">
            <v>30.48216</v>
          </cell>
        </row>
        <row r="4871">
          <cell r="B4871">
            <v>30.577120000000001</v>
          </cell>
        </row>
        <row r="4872">
          <cell r="B4872">
            <v>31.3368</v>
          </cell>
        </row>
        <row r="4873">
          <cell r="B4873">
            <v>31.146879999999999</v>
          </cell>
        </row>
        <row r="4874">
          <cell r="B4874">
            <v>30.577120000000001</v>
          </cell>
        </row>
        <row r="4875">
          <cell r="B4875">
            <v>30.577120000000001</v>
          </cell>
        </row>
        <row r="4876">
          <cell r="B4876">
            <v>30.956959999999999</v>
          </cell>
        </row>
        <row r="4877">
          <cell r="B4877">
            <v>31.24184</v>
          </cell>
        </row>
        <row r="4878">
          <cell r="B4878">
            <v>32.001519999999999</v>
          </cell>
        </row>
        <row r="4879">
          <cell r="B4879">
            <v>32.19144</v>
          </cell>
        </row>
        <row r="4880">
          <cell r="B4880">
            <v>32.476320000000001</v>
          </cell>
        </row>
        <row r="4881">
          <cell r="B4881">
            <v>32.571280000000002</v>
          </cell>
        </row>
        <row r="4882">
          <cell r="B4882">
            <v>32.2864</v>
          </cell>
        </row>
        <row r="4883">
          <cell r="B4883">
            <v>31.431760000000001</v>
          </cell>
        </row>
        <row r="4884">
          <cell r="B4884">
            <v>32.571280000000002</v>
          </cell>
        </row>
        <row r="4885">
          <cell r="B4885">
            <v>31.811599999999999</v>
          </cell>
        </row>
        <row r="4886">
          <cell r="B4886">
            <v>30.956959999999999</v>
          </cell>
        </row>
        <row r="4887">
          <cell r="B4887">
            <v>32.09648</v>
          </cell>
        </row>
        <row r="4888">
          <cell r="B4888">
            <v>31.3368</v>
          </cell>
        </row>
        <row r="4889">
          <cell r="B4889">
            <v>31.811599999999999</v>
          </cell>
        </row>
        <row r="4890">
          <cell r="B4890">
            <v>31.906559999999999</v>
          </cell>
        </row>
        <row r="4891">
          <cell r="B4891">
            <v>32.761200000000002</v>
          </cell>
        </row>
        <row r="4892">
          <cell r="B4892">
            <v>32.761200000000002</v>
          </cell>
        </row>
        <row r="4893">
          <cell r="B4893">
            <v>31.811599999999999</v>
          </cell>
        </row>
        <row r="4894">
          <cell r="B4894">
            <v>33.046080000000003</v>
          </cell>
        </row>
        <row r="4895">
          <cell r="B4895">
            <v>32.2864</v>
          </cell>
        </row>
        <row r="4896">
          <cell r="B4896">
            <v>32.666240000000002</v>
          </cell>
        </row>
        <row r="4897">
          <cell r="B4897">
            <v>31.621680000000001</v>
          </cell>
        </row>
        <row r="4898">
          <cell r="B4898">
            <v>31.811599999999999</v>
          </cell>
        </row>
        <row r="4899">
          <cell r="B4899">
            <v>29.4376</v>
          </cell>
        </row>
        <row r="4900">
          <cell r="B4900">
            <v>28.772880000000001</v>
          </cell>
        </row>
        <row r="4901">
          <cell r="B4901">
            <v>29.057759999999998</v>
          </cell>
        </row>
        <row r="4902">
          <cell r="B4902">
            <v>29.722480000000001</v>
          </cell>
        </row>
        <row r="4903">
          <cell r="B4903">
            <v>29.912400000000002</v>
          </cell>
        </row>
        <row r="4904">
          <cell r="B4904">
            <v>30.956959999999999</v>
          </cell>
        </row>
        <row r="4905">
          <cell r="B4905">
            <v>30.861999999999998</v>
          </cell>
        </row>
        <row r="4906">
          <cell r="B4906">
            <v>30.577120000000001</v>
          </cell>
        </row>
        <row r="4907">
          <cell r="B4907">
            <v>30.767040000000001</v>
          </cell>
        </row>
        <row r="4908">
          <cell r="B4908">
            <v>31.811599999999999</v>
          </cell>
        </row>
        <row r="4909">
          <cell r="B4909">
            <v>31.621680000000001</v>
          </cell>
        </row>
        <row r="4910">
          <cell r="B4910">
            <v>31.3368</v>
          </cell>
        </row>
        <row r="4911">
          <cell r="B4911">
            <v>29.152719999999999</v>
          </cell>
        </row>
        <row r="4912">
          <cell r="B4912">
            <v>29.722480000000001</v>
          </cell>
        </row>
        <row r="4913">
          <cell r="B4913">
            <v>31.146879999999999</v>
          </cell>
        </row>
        <row r="4914">
          <cell r="B4914">
            <v>31.431760000000001</v>
          </cell>
        </row>
        <row r="4915">
          <cell r="B4915">
            <v>33.046080000000003</v>
          </cell>
        </row>
        <row r="4916">
          <cell r="B4916">
            <v>34.09064</v>
          </cell>
        </row>
        <row r="4917">
          <cell r="B4917">
            <v>33.520879999999998</v>
          </cell>
        </row>
        <row r="4918">
          <cell r="B4918">
            <v>33.99568</v>
          </cell>
        </row>
        <row r="4919">
          <cell r="B4919">
            <v>33.520879999999998</v>
          </cell>
        </row>
        <row r="4920">
          <cell r="B4920">
            <v>33.90072</v>
          </cell>
        </row>
        <row r="4921">
          <cell r="B4921">
            <v>33.615839999999999</v>
          </cell>
        </row>
        <row r="4922">
          <cell r="B4922">
            <v>33.425919999999998</v>
          </cell>
        </row>
        <row r="4923">
          <cell r="B4923">
            <v>34.470480000000002</v>
          </cell>
        </row>
        <row r="4924">
          <cell r="B4924">
            <v>33.235999999999997</v>
          </cell>
        </row>
        <row r="4925">
          <cell r="B4925">
            <v>34.280560000000001</v>
          </cell>
        </row>
        <row r="4926">
          <cell r="B4926">
            <v>34.185600000000001</v>
          </cell>
        </row>
        <row r="4927">
          <cell r="B4927">
            <v>35.135199999999998</v>
          </cell>
        </row>
        <row r="4928">
          <cell r="B4928">
            <v>36.179760000000002</v>
          </cell>
        </row>
        <row r="4929">
          <cell r="B4929">
            <v>35.989840000000001</v>
          </cell>
        </row>
        <row r="4930">
          <cell r="B4930">
            <v>36.559600000000003</v>
          </cell>
        </row>
        <row r="4931">
          <cell r="B4931">
            <v>36.844479999999997</v>
          </cell>
        </row>
        <row r="4932">
          <cell r="B4932">
            <v>37.034399999999998</v>
          </cell>
        </row>
        <row r="4933">
          <cell r="B4933">
            <v>37.889040000000001</v>
          </cell>
        </row>
        <row r="4934">
          <cell r="B4934">
            <v>37.699120000000001</v>
          </cell>
        </row>
        <row r="4935">
          <cell r="B4935">
            <v>37.129359999999998</v>
          </cell>
        </row>
        <row r="4936">
          <cell r="B4936">
            <v>36.654559999999996</v>
          </cell>
        </row>
        <row r="4937">
          <cell r="B4937">
            <v>36.559600000000003</v>
          </cell>
        </row>
        <row r="4938">
          <cell r="B4938">
            <v>36.844479999999997</v>
          </cell>
        </row>
        <row r="4939">
          <cell r="B4939">
            <v>36.274720000000002</v>
          </cell>
        </row>
        <row r="4940">
          <cell r="B4940">
            <v>35.894880000000001</v>
          </cell>
        </row>
        <row r="4941">
          <cell r="B4941">
            <v>37.319279999999999</v>
          </cell>
        </row>
        <row r="4942">
          <cell r="B4942">
            <v>36.559600000000003</v>
          </cell>
        </row>
        <row r="4943">
          <cell r="B4943">
            <v>36.749519999999997</v>
          </cell>
        </row>
        <row r="4944">
          <cell r="B4944">
            <v>35.230159999999998</v>
          </cell>
        </row>
        <row r="4945">
          <cell r="B4945">
            <v>34.850320000000004</v>
          </cell>
        </row>
        <row r="4946">
          <cell r="B4946">
            <v>34.755360000000003</v>
          </cell>
        </row>
        <row r="4947">
          <cell r="B4947">
            <v>35.515039999999999</v>
          </cell>
        </row>
        <row r="4948">
          <cell r="B4948">
            <v>36.369680000000002</v>
          </cell>
        </row>
        <row r="4949">
          <cell r="B4949">
            <v>37.224319999999999</v>
          </cell>
        </row>
        <row r="4950">
          <cell r="B4950">
            <v>36.559600000000003</v>
          </cell>
        </row>
        <row r="4951">
          <cell r="B4951">
            <v>36.369680000000002</v>
          </cell>
        </row>
        <row r="4952">
          <cell r="B4952">
            <v>34.755360000000003</v>
          </cell>
        </row>
        <row r="4953">
          <cell r="B4953">
            <v>33.90072</v>
          </cell>
        </row>
        <row r="4954">
          <cell r="B4954">
            <v>34.660400000000003</v>
          </cell>
        </row>
        <row r="4955">
          <cell r="B4955">
            <v>32.666240000000002</v>
          </cell>
        </row>
        <row r="4956">
          <cell r="B4956">
            <v>33.710799999999999</v>
          </cell>
        </row>
        <row r="4957">
          <cell r="B4957">
            <v>35.79992</v>
          </cell>
        </row>
        <row r="4958">
          <cell r="B4958">
            <v>36.369680000000002</v>
          </cell>
        </row>
        <row r="4959">
          <cell r="B4959">
            <v>37.224319999999999</v>
          </cell>
        </row>
        <row r="4960">
          <cell r="B4960">
            <v>37.129359999999998</v>
          </cell>
        </row>
        <row r="4961">
          <cell r="B4961">
            <v>37.414239999999999</v>
          </cell>
        </row>
        <row r="4962">
          <cell r="B4962">
            <v>37.414239999999999</v>
          </cell>
        </row>
        <row r="4963">
          <cell r="B4963">
            <v>37.414239999999999</v>
          </cell>
        </row>
        <row r="4964">
          <cell r="B4964">
            <v>38.173920000000003</v>
          </cell>
        </row>
        <row r="4965">
          <cell r="B4965">
            <v>38.933599999999998</v>
          </cell>
        </row>
        <row r="4966">
          <cell r="B4966">
            <v>39.693280000000001</v>
          </cell>
        </row>
        <row r="4967">
          <cell r="B4967">
            <v>39.883200000000002</v>
          </cell>
        </row>
        <row r="4968">
          <cell r="B4968">
            <v>39.883200000000002</v>
          </cell>
        </row>
        <row r="4969">
          <cell r="B4969">
            <v>39.598320000000001</v>
          </cell>
        </row>
        <row r="4970">
          <cell r="B4970">
            <v>39.693280000000001</v>
          </cell>
        </row>
        <row r="4971">
          <cell r="B4971">
            <v>39.978160000000003</v>
          </cell>
        </row>
        <row r="4972">
          <cell r="B4972">
            <v>40.832799999999999</v>
          </cell>
        </row>
        <row r="4973">
          <cell r="B4973">
            <v>38.838639999999998</v>
          </cell>
        </row>
        <row r="4974">
          <cell r="B4974">
            <v>36.749519999999997</v>
          </cell>
        </row>
        <row r="4975">
          <cell r="B4975">
            <v>35.70496</v>
          </cell>
        </row>
        <row r="4976">
          <cell r="B4976">
            <v>38.173920000000003</v>
          </cell>
        </row>
        <row r="4977">
          <cell r="B4977">
            <v>35.989840000000001</v>
          </cell>
        </row>
        <row r="4978">
          <cell r="B4978">
            <v>37.319279999999999</v>
          </cell>
        </row>
        <row r="4979">
          <cell r="B4979">
            <v>36.844479999999997</v>
          </cell>
        </row>
        <row r="4980">
          <cell r="B4980">
            <v>37.889040000000001</v>
          </cell>
        </row>
        <row r="4981">
          <cell r="B4981">
            <v>39.028559999999999</v>
          </cell>
        </row>
        <row r="4982">
          <cell r="B4982">
            <v>39.21848</v>
          </cell>
        </row>
        <row r="4983">
          <cell r="B4983">
            <v>38.553759999999997</v>
          </cell>
        </row>
        <row r="4984">
          <cell r="B4984">
            <v>39.31344</v>
          </cell>
        </row>
        <row r="4985">
          <cell r="B4985">
            <v>39.4084</v>
          </cell>
        </row>
        <row r="4986">
          <cell r="B4986">
            <v>39.123519999999999</v>
          </cell>
        </row>
        <row r="4987">
          <cell r="B4987">
            <v>38.743679999999998</v>
          </cell>
        </row>
        <row r="4988">
          <cell r="B4988">
            <v>38.743679999999998</v>
          </cell>
        </row>
        <row r="4989">
          <cell r="B4989">
            <v>39.4084</v>
          </cell>
        </row>
        <row r="4990">
          <cell r="B4990">
            <v>38.553759999999997</v>
          </cell>
        </row>
        <row r="4991">
          <cell r="B4991">
            <v>38.268880000000003</v>
          </cell>
        </row>
        <row r="4992">
          <cell r="B4992">
            <v>39.503360000000001</v>
          </cell>
        </row>
        <row r="4993">
          <cell r="B4993">
            <v>39.4084</v>
          </cell>
        </row>
        <row r="4994">
          <cell r="B4994">
            <v>39.31344</v>
          </cell>
        </row>
        <row r="4995">
          <cell r="B4995">
            <v>38.933599999999998</v>
          </cell>
        </row>
        <row r="4996">
          <cell r="B4996">
            <v>39.883200000000002</v>
          </cell>
        </row>
        <row r="4997">
          <cell r="B4997">
            <v>40.832799999999999</v>
          </cell>
        </row>
        <row r="4998">
          <cell r="B4998">
            <v>42.257199999999997</v>
          </cell>
        </row>
        <row r="4999">
          <cell r="B4999">
            <v>43.301760000000002</v>
          </cell>
        </row>
        <row r="5000">
          <cell r="B5000">
            <v>42.637039999999999</v>
          </cell>
        </row>
        <row r="5001">
          <cell r="B5001">
            <v>42.92192</v>
          </cell>
        </row>
        <row r="5002">
          <cell r="B5002">
            <v>43.871519999999997</v>
          </cell>
        </row>
        <row r="5003">
          <cell r="B5003">
            <v>43.871519999999997</v>
          </cell>
        </row>
        <row r="5004">
          <cell r="B5004">
            <v>44.156399999999998</v>
          </cell>
        </row>
        <row r="5005">
          <cell r="B5005">
            <v>44.156399999999998</v>
          </cell>
        </row>
        <row r="5006">
          <cell r="B5006">
            <v>44.441279999999999</v>
          </cell>
        </row>
        <row r="5007">
          <cell r="B5007">
            <v>43.776560000000003</v>
          </cell>
        </row>
        <row r="5008">
          <cell r="B5008">
            <v>43.01688</v>
          </cell>
        </row>
        <row r="5009">
          <cell r="B5009">
            <v>42.637039999999999</v>
          </cell>
        </row>
        <row r="5010">
          <cell r="B5010">
            <v>42.637039999999999</v>
          </cell>
        </row>
        <row r="5011">
          <cell r="B5011">
            <v>42.257199999999997</v>
          </cell>
        </row>
        <row r="5012">
          <cell r="B5012">
            <v>42.162239999999997</v>
          </cell>
        </row>
        <row r="5013">
          <cell r="B5013">
            <v>41.782400000000003</v>
          </cell>
        </row>
        <row r="5014">
          <cell r="B5014">
            <v>41.687440000000002</v>
          </cell>
        </row>
        <row r="5015">
          <cell r="B5015">
            <v>43.776560000000003</v>
          </cell>
        </row>
        <row r="5016">
          <cell r="B5016">
            <v>43.871519999999997</v>
          </cell>
        </row>
        <row r="5017">
          <cell r="B5017">
            <v>44.156399999999998</v>
          </cell>
        </row>
        <row r="5018">
          <cell r="B5018">
            <v>44.72616</v>
          </cell>
        </row>
        <row r="5019">
          <cell r="B5019">
            <v>44.156399999999998</v>
          </cell>
        </row>
        <row r="5020">
          <cell r="B5020">
            <v>43.681600000000003</v>
          </cell>
        </row>
        <row r="5021">
          <cell r="B5021">
            <v>45.295920000000002</v>
          </cell>
        </row>
        <row r="5022">
          <cell r="B5022">
            <v>45.011040000000001</v>
          </cell>
        </row>
        <row r="5023">
          <cell r="B5023">
            <v>44.821120000000001</v>
          </cell>
        </row>
        <row r="5024">
          <cell r="B5024">
            <v>44.346319999999999</v>
          </cell>
        </row>
        <row r="5025">
          <cell r="B5025">
            <v>43.871519999999997</v>
          </cell>
        </row>
        <row r="5026">
          <cell r="B5026">
            <v>43.871519999999997</v>
          </cell>
        </row>
        <row r="5027">
          <cell r="B5027">
            <v>43.586640000000003</v>
          </cell>
        </row>
        <row r="5028">
          <cell r="B5028">
            <v>44.156399999999998</v>
          </cell>
        </row>
        <row r="5029">
          <cell r="B5029">
            <v>44.6312</v>
          </cell>
        </row>
        <row r="5030">
          <cell r="B5030">
            <v>44.346319999999999</v>
          </cell>
        </row>
        <row r="5031">
          <cell r="B5031">
            <v>44.6312</v>
          </cell>
        </row>
        <row r="5032">
          <cell r="B5032">
            <v>44.156399999999998</v>
          </cell>
        </row>
        <row r="5033">
          <cell r="B5033">
            <v>44.251359999999998</v>
          </cell>
        </row>
        <row r="5034">
          <cell r="B5034">
            <v>44.251359999999998</v>
          </cell>
        </row>
        <row r="5035">
          <cell r="B5035">
            <v>44.346319999999999</v>
          </cell>
        </row>
        <row r="5036">
          <cell r="B5036">
            <v>43.966479999999997</v>
          </cell>
        </row>
        <row r="5037">
          <cell r="B5037">
            <v>44.061439999999997</v>
          </cell>
        </row>
        <row r="5038">
          <cell r="B5038">
            <v>43.871519999999997</v>
          </cell>
        </row>
        <row r="5039">
          <cell r="B5039">
            <v>43.206800000000001</v>
          </cell>
        </row>
        <row r="5040">
          <cell r="B5040">
            <v>42.731999999999999</v>
          </cell>
        </row>
        <row r="5041">
          <cell r="B5041">
            <v>42.637039999999999</v>
          </cell>
        </row>
        <row r="5042">
          <cell r="B5042">
            <v>42.637039999999999</v>
          </cell>
        </row>
        <row r="5043">
          <cell r="B5043">
            <v>42.447119999999998</v>
          </cell>
        </row>
        <row r="5044">
          <cell r="B5044">
            <v>42.447119999999998</v>
          </cell>
        </row>
        <row r="5045">
          <cell r="B5045">
            <v>42.067279999999997</v>
          </cell>
        </row>
        <row r="5046">
          <cell r="B5046">
            <v>42.067279999999997</v>
          </cell>
        </row>
        <row r="5047">
          <cell r="B5047">
            <v>42.352159999999998</v>
          </cell>
        </row>
        <row r="5048">
          <cell r="B5048">
            <v>42.257199999999997</v>
          </cell>
        </row>
        <row r="5049">
          <cell r="B5049">
            <v>41.402560000000001</v>
          </cell>
        </row>
        <row r="5050">
          <cell r="B5050">
            <v>41.497520000000002</v>
          </cell>
        </row>
        <row r="5051">
          <cell r="B5051">
            <v>41.402560000000001</v>
          </cell>
        </row>
        <row r="5052">
          <cell r="B5052">
            <v>42.447119999999998</v>
          </cell>
        </row>
        <row r="5053">
          <cell r="B5053">
            <v>42.542079999999999</v>
          </cell>
        </row>
        <row r="5054">
          <cell r="B5054">
            <v>42.067279999999997</v>
          </cell>
        </row>
        <row r="5055">
          <cell r="B5055">
            <v>41.307600000000001</v>
          </cell>
        </row>
        <row r="5056">
          <cell r="B5056">
            <v>41.497520000000002</v>
          </cell>
        </row>
        <row r="5057">
          <cell r="B5057">
            <v>41.877360000000003</v>
          </cell>
        </row>
        <row r="5058">
          <cell r="B5058">
            <v>41.21264</v>
          </cell>
        </row>
        <row r="5059">
          <cell r="B5059">
            <v>40.832799999999999</v>
          </cell>
        </row>
        <row r="5060">
          <cell r="B5060">
            <v>40.832799999999999</v>
          </cell>
        </row>
        <row r="5061">
          <cell r="B5061">
            <v>41.02272</v>
          </cell>
        </row>
        <row r="5062">
          <cell r="B5062">
            <v>41.02272</v>
          </cell>
        </row>
        <row r="5063">
          <cell r="B5063">
            <v>39.788240000000002</v>
          </cell>
        </row>
        <row r="5064">
          <cell r="B5064">
            <v>38.933599999999998</v>
          </cell>
        </row>
        <row r="5065">
          <cell r="B5065">
            <v>38.743679999999998</v>
          </cell>
        </row>
        <row r="5066">
          <cell r="B5066">
            <v>38.268880000000003</v>
          </cell>
        </row>
        <row r="5067">
          <cell r="B5067">
            <v>37.984000000000002</v>
          </cell>
        </row>
        <row r="5068">
          <cell r="B5068">
            <v>38.268880000000003</v>
          </cell>
        </row>
        <row r="5069">
          <cell r="B5069">
            <v>38.838639999999998</v>
          </cell>
        </row>
        <row r="5070">
          <cell r="B5070">
            <v>39.21848</v>
          </cell>
        </row>
        <row r="5071">
          <cell r="B5071">
            <v>38.458799999999997</v>
          </cell>
        </row>
        <row r="5072">
          <cell r="B5072">
            <v>38.933599999999998</v>
          </cell>
        </row>
        <row r="5073">
          <cell r="B5073">
            <v>38.838639999999998</v>
          </cell>
        </row>
        <row r="5074">
          <cell r="B5074">
            <v>39.978160000000003</v>
          </cell>
        </row>
        <row r="5075">
          <cell r="B5075">
            <v>39.4084</v>
          </cell>
        </row>
        <row r="5076">
          <cell r="B5076">
            <v>38.648719999999997</v>
          </cell>
        </row>
        <row r="5077">
          <cell r="B5077">
            <v>38.648719999999997</v>
          </cell>
        </row>
        <row r="5078">
          <cell r="B5078">
            <v>38.173920000000003</v>
          </cell>
        </row>
        <row r="5079">
          <cell r="B5079">
            <v>38.458799999999997</v>
          </cell>
        </row>
        <row r="5080">
          <cell r="B5080">
            <v>38.933599999999998</v>
          </cell>
        </row>
        <row r="5081">
          <cell r="B5081">
            <v>38.268880000000003</v>
          </cell>
        </row>
        <row r="5082">
          <cell r="B5082">
            <v>38.458799999999997</v>
          </cell>
        </row>
        <row r="5083">
          <cell r="B5083">
            <v>37.889040000000001</v>
          </cell>
        </row>
        <row r="5084">
          <cell r="B5084">
            <v>38.553759999999997</v>
          </cell>
        </row>
        <row r="5085">
          <cell r="B5085">
            <v>38.838639999999998</v>
          </cell>
        </row>
        <row r="5086">
          <cell r="B5086">
            <v>39.4084</v>
          </cell>
        </row>
        <row r="5087">
          <cell r="B5087">
            <v>39.4084</v>
          </cell>
        </row>
        <row r="5088">
          <cell r="B5088">
            <v>39.788240000000002</v>
          </cell>
        </row>
        <row r="5089">
          <cell r="B5089">
            <v>39.693280000000001</v>
          </cell>
        </row>
        <row r="5090">
          <cell r="B5090">
            <v>39.123519999999999</v>
          </cell>
        </row>
        <row r="5091">
          <cell r="B5091">
            <v>37.984000000000002</v>
          </cell>
        </row>
        <row r="5092">
          <cell r="B5092">
            <v>37.699120000000001</v>
          </cell>
        </row>
        <row r="5093">
          <cell r="B5093">
            <v>37.984000000000002</v>
          </cell>
        </row>
        <row r="5094">
          <cell r="B5094">
            <v>38.363840000000003</v>
          </cell>
        </row>
        <row r="5095">
          <cell r="B5095">
            <v>37.794080000000001</v>
          </cell>
        </row>
        <row r="5096">
          <cell r="B5096">
            <v>36.939439999999998</v>
          </cell>
        </row>
        <row r="5097">
          <cell r="B5097">
            <v>36.274720000000002</v>
          </cell>
        </row>
        <row r="5098">
          <cell r="B5098">
            <v>36.179760000000002</v>
          </cell>
        </row>
        <row r="5099">
          <cell r="B5099">
            <v>36.939439999999998</v>
          </cell>
        </row>
        <row r="5100">
          <cell r="B5100">
            <v>35.989840000000001</v>
          </cell>
        </row>
        <row r="5101">
          <cell r="B5101">
            <v>36.749519999999997</v>
          </cell>
        </row>
        <row r="5102">
          <cell r="B5102">
            <v>36.749519999999997</v>
          </cell>
        </row>
        <row r="5103">
          <cell r="B5103">
            <v>36.749519999999997</v>
          </cell>
        </row>
        <row r="5104">
          <cell r="B5104">
            <v>36.844479999999997</v>
          </cell>
        </row>
        <row r="5105">
          <cell r="B5105">
            <v>36.654559999999996</v>
          </cell>
        </row>
        <row r="5106">
          <cell r="B5106">
            <v>36.274720000000002</v>
          </cell>
        </row>
        <row r="5107">
          <cell r="B5107">
            <v>35.61</v>
          </cell>
        </row>
        <row r="5108">
          <cell r="B5108">
            <v>34.945279999999997</v>
          </cell>
        </row>
        <row r="5109">
          <cell r="B5109">
            <v>35.515039999999999</v>
          </cell>
        </row>
        <row r="5110">
          <cell r="B5110">
            <v>35.040239999999997</v>
          </cell>
        </row>
        <row r="5111">
          <cell r="B5111">
            <v>35.420079999999999</v>
          </cell>
        </row>
        <row r="5112">
          <cell r="B5112">
            <v>35.135199999999998</v>
          </cell>
        </row>
        <row r="5113">
          <cell r="B5113">
            <v>34.945279999999997</v>
          </cell>
        </row>
        <row r="5114">
          <cell r="B5114">
            <v>35.040239999999997</v>
          </cell>
        </row>
        <row r="5115">
          <cell r="B5115">
            <v>35.135199999999998</v>
          </cell>
        </row>
        <row r="5116">
          <cell r="B5116">
            <v>35.420079999999999</v>
          </cell>
        </row>
        <row r="5117">
          <cell r="B5117">
            <v>35.040239999999997</v>
          </cell>
        </row>
        <row r="5118">
          <cell r="B5118">
            <v>35.325119999999998</v>
          </cell>
        </row>
        <row r="5119">
          <cell r="B5119">
            <v>35.894880000000001</v>
          </cell>
        </row>
        <row r="5120">
          <cell r="B5120">
            <v>36.179760000000002</v>
          </cell>
        </row>
        <row r="5121">
          <cell r="B5121">
            <v>34.280560000000001</v>
          </cell>
        </row>
        <row r="5122">
          <cell r="B5122">
            <v>35.515039999999999</v>
          </cell>
        </row>
        <row r="5123">
          <cell r="B5123">
            <v>36.084800000000001</v>
          </cell>
        </row>
        <row r="5124">
          <cell r="B5124">
            <v>36.084800000000001</v>
          </cell>
        </row>
        <row r="5125">
          <cell r="B5125">
            <v>36.084800000000001</v>
          </cell>
        </row>
        <row r="5126">
          <cell r="B5126">
            <v>36.844479999999997</v>
          </cell>
        </row>
        <row r="5127">
          <cell r="B5127">
            <v>36.559600000000003</v>
          </cell>
        </row>
        <row r="5128">
          <cell r="B5128">
            <v>36.369680000000002</v>
          </cell>
        </row>
        <row r="5129">
          <cell r="B5129">
            <v>35.989840000000001</v>
          </cell>
        </row>
        <row r="5130">
          <cell r="B5130">
            <v>34.470480000000002</v>
          </cell>
        </row>
        <row r="5131">
          <cell r="B5131">
            <v>33.520879999999998</v>
          </cell>
        </row>
        <row r="5132">
          <cell r="B5132">
            <v>33.235999999999997</v>
          </cell>
        </row>
        <row r="5133">
          <cell r="B5133">
            <v>31.906559999999999</v>
          </cell>
        </row>
        <row r="5134">
          <cell r="B5134">
            <v>32.571280000000002</v>
          </cell>
        </row>
        <row r="5135">
          <cell r="B5135">
            <v>33.046080000000003</v>
          </cell>
        </row>
        <row r="5136">
          <cell r="B5136">
            <v>33.235999999999997</v>
          </cell>
        </row>
        <row r="5137">
          <cell r="B5137">
            <v>32.476320000000001</v>
          </cell>
        </row>
        <row r="5138">
          <cell r="B5138">
            <v>33.615839999999999</v>
          </cell>
        </row>
        <row r="5139">
          <cell r="B5139">
            <v>34.565440000000002</v>
          </cell>
        </row>
        <row r="5140">
          <cell r="B5140">
            <v>34.09064</v>
          </cell>
        </row>
        <row r="5141">
          <cell r="B5141">
            <v>34.185600000000001</v>
          </cell>
        </row>
        <row r="5142">
          <cell r="B5142">
            <v>34.375520000000002</v>
          </cell>
        </row>
        <row r="5143">
          <cell r="B5143">
            <v>35.135199999999998</v>
          </cell>
        </row>
        <row r="5144">
          <cell r="B5144">
            <v>34.185600000000001</v>
          </cell>
        </row>
        <row r="5145">
          <cell r="B5145">
            <v>33.235999999999997</v>
          </cell>
        </row>
        <row r="5146">
          <cell r="B5146">
            <v>34.565440000000002</v>
          </cell>
        </row>
        <row r="5147">
          <cell r="B5147">
            <v>33.615839999999999</v>
          </cell>
        </row>
        <row r="5148">
          <cell r="B5148">
            <v>31.24184</v>
          </cell>
        </row>
        <row r="5149">
          <cell r="B5149">
            <v>30.577120000000001</v>
          </cell>
        </row>
        <row r="5150">
          <cell r="B5150">
            <v>30.29224</v>
          </cell>
        </row>
        <row r="5151">
          <cell r="B5151">
            <v>30.672080000000001</v>
          </cell>
        </row>
        <row r="5152">
          <cell r="B5152">
            <v>30.861999999999998</v>
          </cell>
        </row>
        <row r="5153">
          <cell r="B5153">
            <v>31.051919999999999</v>
          </cell>
        </row>
        <row r="5154">
          <cell r="B5154">
            <v>32.001519999999999</v>
          </cell>
        </row>
        <row r="5155">
          <cell r="B5155">
            <v>32.761200000000002</v>
          </cell>
        </row>
        <row r="5156">
          <cell r="B5156">
            <v>31.3368</v>
          </cell>
        </row>
        <row r="5157">
          <cell r="B5157">
            <v>32.476320000000001</v>
          </cell>
        </row>
        <row r="5158">
          <cell r="B5158">
            <v>31.811599999999999</v>
          </cell>
        </row>
        <row r="5159">
          <cell r="B5159">
            <v>30.3872</v>
          </cell>
        </row>
        <row r="5160">
          <cell r="B5160">
            <v>31.526720000000001</v>
          </cell>
        </row>
        <row r="5161">
          <cell r="B5161">
            <v>29.912400000000002</v>
          </cell>
        </row>
        <row r="5162">
          <cell r="B5162">
            <v>31.811599999999999</v>
          </cell>
        </row>
        <row r="5163">
          <cell r="B5163">
            <v>35.70496</v>
          </cell>
        </row>
        <row r="5164">
          <cell r="B5164">
            <v>36.369680000000002</v>
          </cell>
        </row>
        <row r="5165">
          <cell r="B5165">
            <v>37.794080000000001</v>
          </cell>
        </row>
        <row r="5166">
          <cell r="B5166">
            <v>38.173920000000003</v>
          </cell>
        </row>
        <row r="5167">
          <cell r="B5167">
            <v>39.4084</v>
          </cell>
        </row>
        <row r="5168">
          <cell r="B5168">
            <v>38.268880000000003</v>
          </cell>
        </row>
        <row r="5169">
          <cell r="B5169">
            <v>40.737839999999998</v>
          </cell>
        </row>
        <row r="5170">
          <cell r="B5170">
            <v>40.357999999999997</v>
          </cell>
        </row>
        <row r="5171">
          <cell r="B5171">
            <v>41.402560000000001</v>
          </cell>
        </row>
        <row r="5172">
          <cell r="B5172">
            <v>41.877360000000003</v>
          </cell>
        </row>
        <row r="5173">
          <cell r="B5173">
            <v>41.782400000000003</v>
          </cell>
        </row>
        <row r="5174">
          <cell r="B5174">
            <v>41.592480000000002</v>
          </cell>
        </row>
        <row r="5175">
          <cell r="B5175">
            <v>41.687440000000002</v>
          </cell>
        </row>
        <row r="5176">
          <cell r="B5176">
            <v>41.592480000000002</v>
          </cell>
        </row>
        <row r="5177">
          <cell r="B5177">
            <v>41.592480000000002</v>
          </cell>
        </row>
        <row r="5178">
          <cell r="B5178">
            <v>41.21264</v>
          </cell>
        </row>
        <row r="5179">
          <cell r="B5179">
            <v>41.02272</v>
          </cell>
        </row>
        <row r="5180">
          <cell r="B5180">
            <v>40.263039999999997</v>
          </cell>
        </row>
        <row r="5181">
          <cell r="B5181">
            <v>40.927759999999999</v>
          </cell>
        </row>
        <row r="5182">
          <cell r="B5182">
            <v>40.547919999999998</v>
          </cell>
        </row>
        <row r="5183">
          <cell r="B5183">
            <v>40.357999999999997</v>
          </cell>
        </row>
        <row r="5184">
          <cell r="B5184">
            <v>39.883200000000002</v>
          </cell>
        </row>
        <row r="5185">
          <cell r="B5185">
            <v>39.693280000000001</v>
          </cell>
        </row>
        <row r="5186">
          <cell r="B5186">
            <v>40.263039999999997</v>
          </cell>
        </row>
        <row r="5187">
          <cell r="B5187">
            <v>40.642879999999998</v>
          </cell>
        </row>
        <row r="5188">
          <cell r="B5188">
            <v>40.263039999999997</v>
          </cell>
        </row>
        <row r="5189">
          <cell r="B5189">
            <v>40.357999999999997</v>
          </cell>
        </row>
        <row r="5190">
          <cell r="B5190">
            <v>40.168080000000003</v>
          </cell>
        </row>
        <row r="5191">
          <cell r="B5191">
            <v>40.737839999999998</v>
          </cell>
        </row>
        <row r="5192">
          <cell r="B5192">
            <v>39.31344</v>
          </cell>
        </row>
        <row r="5193">
          <cell r="B5193">
            <v>38.173920000000003</v>
          </cell>
        </row>
        <row r="5194">
          <cell r="B5194">
            <v>38.078960000000002</v>
          </cell>
        </row>
        <row r="5195">
          <cell r="B5195">
            <v>38.173920000000003</v>
          </cell>
        </row>
        <row r="5196">
          <cell r="B5196">
            <v>37.889040000000001</v>
          </cell>
        </row>
        <row r="5197">
          <cell r="B5197">
            <v>37.889040000000001</v>
          </cell>
        </row>
        <row r="5198">
          <cell r="B5198">
            <v>38.458799999999997</v>
          </cell>
        </row>
        <row r="5199">
          <cell r="B5199">
            <v>37.984000000000002</v>
          </cell>
        </row>
        <row r="5200">
          <cell r="B5200">
            <v>38.743679999999998</v>
          </cell>
        </row>
        <row r="5201">
          <cell r="B5201">
            <v>39.123519999999999</v>
          </cell>
        </row>
        <row r="5202">
          <cell r="B5202">
            <v>38.743679999999998</v>
          </cell>
        </row>
        <row r="5203">
          <cell r="B5203">
            <v>38.648719999999997</v>
          </cell>
        </row>
        <row r="5204">
          <cell r="B5204">
            <v>39.028559999999999</v>
          </cell>
        </row>
        <row r="5205">
          <cell r="B5205">
            <v>39.4084</v>
          </cell>
        </row>
        <row r="5206">
          <cell r="B5206">
            <v>39.31344</v>
          </cell>
        </row>
        <row r="5207">
          <cell r="B5207">
            <v>39.693280000000001</v>
          </cell>
        </row>
        <row r="5208">
          <cell r="B5208">
            <v>38.933599999999998</v>
          </cell>
        </row>
        <row r="5209">
          <cell r="B5209">
            <v>38.648719999999997</v>
          </cell>
        </row>
        <row r="5210">
          <cell r="B5210">
            <v>39.21848</v>
          </cell>
        </row>
        <row r="5211">
          <cell r="B5211">
            <v>39.598320000000001</v>
          </cell>
        </row>
        <row r="5212">
          <cell r="B5212">
            <v>39.693280000000001</v>
          </cell>
        </row>
        <row r="5213">
          <cell r="B5213">
            <v>38.933599999999998</v>
          </cell>
        </row>
        <row r="5214">
          <cell r="B5214">
            <v>38.838639999999998</v>
          </cell>
        </row>
        <row r="5215">
          <cell r="B5215">
            <v>38.363840000000003</v>
          </cell>
        </row>
        <row r="5216">
          <cell r="B5216">
            <v>38.648719999999997</v>
          </cell>
        </row>
        <row r="5217">
          <cell r="B5217">
            <v>38.553759999999997</v>
          </cell>
        </row>
        <row r="5218">
          <cell r="B5218">
            <v>38.553759999999997</v>
          </cell>
        </row>
        <row r="5219">
          <cell r="B5219">
            <v>38.838639999999998</v>
          </cell>
        </row>
        <row r="5220">
          <cell r="B5220">
            <v>38.458799999999997</v>
          </cell>
        </row>
        <row r="5221">
          <cell r="B5221">
            <v>38.458799999999997</v>
          </cell>
        </row>
        <row r="5222">
          <cell r="B5222">
            <v>39.123519999999999</v>
          </cell>
        </row>
        <row r="5223">
          <cell r="B5223">
            <v>38.363840000000003</v>
          </cell>
        </row>
        <row r="5224">
          <cell r="B5224">
            <v>38.078960000000002</v>
          </cell>
        </row>
        <row r="5225">
          <cell r="B5225">
            <v>38.268880000000003</v>
          </cell>
        </row>
        <row r="5226">
          <cell r="B5226">
            <v>37.889040000000001</v>
          </cell>
        </row>
        <row r="5227">
          <cell r="B5227">
            <v>37.794080000000001</v>
          </cell>
        </row>
        <row r="5228">
          <cell r="B5228">
            <v>38.078960000000002</v>
          </cell>
        </row>
        <row r="5229">
          <cell r="B5229">
            <v>37.224319999999999</v>
          </cell>
        </row>
        <row r="5230">
          <cell r="B5230">
            <v>37.034399999999998</v>
          </cell>
        </row>
        <row r="5231">
          <cell r="B5231">
            <v>37.794080000000001</v>
          </cell>
        </row>
        <row r="5232">
          <cell r="B5232">
            <v>37.224319999999999</v>
          </cell>
        </row>
        <row r="5233">
          <cell r="B5233">
            <v>37.699120000000001</v>
          </cell>
        </row>
        <row r="5234">
          <cell r="B5234">
            <v>37.224319999999999</v>
          </cell>
        </row>
        <row r="5235">
          <cell r="B5235">
            <v>37.319279999999999</v>
          </cell>
        </row>
        <row r="5236">
          <cell r="B5236">
            <v>37.889040000000001</v>
          </cell>
        </row>
        <row r="5237">
          <cell r="B5237">
            <v>38.078960000000002</v>
          </cell>
        </row>
        <row r="5238">
          <cell r="B5238">
            <v>37.984000000000002</v>
          </cell>
        </row>
        <row r="5239">
          <cell r="B5239">
            <v>37.794080000000001</v>
          </cell>
        </row>
        <row r="5240">
          <cell r="B5240">
            <v>37.414239999999999</v>
          </cell>
        </row>
        <row r="5241">
          <cell r="B5241">
            <v>37.60416</v>
          </cell>
        </row>
        <row r="5242">
          <cell r="B5242">
            <v>36.749519999999997</v>
          </cell>
        </row>
        <row r="5243">
          <cell r="B5243">
            <v>37.034399999999998</v>
          </cell>
        </row>
        <row r="5244">
          <cell r="B5244">
            <v>37.319279999999999</v>
          </cell>
        </row>
        <row r="5245">
          <cell r="B5245">
            <v>37.5092</v>
          </cell>
        </row>
        <row r="5246">
          <cell r="B5246">
            <v>37.60416</v>
          </cell>
        </row>
        <row r="5247">
          <cell r="B5247">
            <v>38.838639999999998</v>
          </cell>
        </row>
        <row r="5248">
          <cell r="B5248">
            <v>39.883200000000002</v>
          </cell>
        </row>
        <row r="5249">
          <cell r="B5249">
            <v>40.263039999999997</v>
          </cell>
        </row>
        <row r="5250">
          <cell r="B5250">
            <v>40.737839999999998</v>
          </cell>
        </row>
        <row r="5251">
          <cell r="B5251">
            <v>40.357999999999997</v>
          </cell>
        </row>
        <row r="5252">
          <cell r="B5252">
            <v>39.788240000000002</v>
          </cell>
        </row>
        <row r="5253">
          <cell r="B5253">
            <v>40.547919999999998</v>
          </cell>
        </row>
        <row r="5254">
          <cell r="B5254">
            <v>38.648719999999997</v>
          </cell>
        </row>
        <row r="5255">
          <cell r="B5255">
            <v>37.889040000000001</v>
          </cell>
        </row>
        <row r="5256">
          <cell r="B5256">
            <v>37.984000000000002</v>
          </cell>
        </row>
        <row r="5257">
          <cell r="B5257">
            <v>37.889040000000001</v>
          </cell>
        </row>
        <row r="5258">
          <cell r="B5258">
            <v>38.078960000000002</v>
          </cell>
        </row>
        <row r="5259">
          <cell r="B5259">
            <v>37.889040000000001</v>
          </cell>
        </row>
        <row r="5260">
          <cell r="B5260">
            <v>37.889040000000001</v>
          </cell>
        </row>
        <row r="5261">
          <cell r="B5261">
            <v>37.984000000000002</v>
          </cell>
        </row>
        <row r="5262">
          <cell r="B5262">
            <v>37.984000000000002</v>
          </cell>
        </row>
        <row r="5263">
          <cell r="B5263">
            <v>41.307600000000001</v>
          </cell>
        </row>
        <row r="5264">
          <cell r="B5264">
            <v>41.497520000000002</v>
          </cell>
        </row>
        <row r="5265">
          <cell r="B5265">
            <v>41.307600000000001</v>
          </cell>
        </row>
        <row r="5266">
          <cell r="B5266">
            <v>41.307600000000001</v>
          </cell>
        </row>
        <row r="5267">
          <cell r="B5267">
            <v>41.782400000000003</v>
          </cell>
        </row>
        <row r="5268">
          <cell r="B5268">
            <v>41.402560000000001</v>
          </cell>
        </row>
        <row r="5269">
          <cell r="B5269">
            <v>41.307600000000001</v>
          </cell>
        </row>
        <row r="5270">
          <cell r="B5270">
            <v>41.592480000000002</v>
          </cell>
        </row>
        <row r="5271">
          <cell r="B5271">
            <v>42.447119999999998</v>
          </cell>
        </row>
        <row r="5272">
          <cell r="B5272">
            <v>41.687440000000002</v>
          </cell>
        </row>
        <row r="5273">
          <cell r="B5273">
            <v>41.307600000000001</v>
          </cell>
        </row>
        <row r="5274">
          <cell r="B5274">
            <v>41.402560000000001</v>
          </cell>
        </row>
        <row r="5275">
          <cell r="B5275">
            <v>41.307600000000001</v>
          </cell>
        </row>
        <row r="5276">
          <cell r="B5276">
            <v>41.21264</v>
          </cell>
        </row>
        <row r="5277">
          <cell r="B5277">
            <v>41.402560000000001</v>
          </cell>
        </row>
        <row r="5278">
          <cell r="B5278">
            <v>41.782400000000003</v>
          </cell>
        </row>
        <row r="5279">
          <cell r="B5279">
            <v>39.31344</v>
          </cell>
        </row>
        <row r="5280">
          <cell r="B5280">
            <v>39.4084</v>
          </cell>
        </row>
        <row r="5281">
          <cell r="B5281">
            <v>40.642879999999998</v>
          </cell>
        </row>
        <row r="5282">
          <cell r="B5282">
            <v>41.02272</v>
          </cell>
        </row>
        <row r="5283">
          <cell r="B5283">
            <v>41.687440000000002</v>
          </cell>
        </row>
        <row r="5284">
          <cell r="B5284">
            <v>41.11768</v>
          </cell>
        </row>
        <row r="5285">
          <cell r="B5285">
            <v>40.357999999999997</v>
          </cell>
        </row>
        <row r="5286">
          <cell r="B5286">
            <v>40.357999999999997</v>
          </cell>
        </row>
        <row r="5287">
          <cell r="B5287">
            <v>39.4084</v>
          </cell>
        </row>
        <row r="5288">
          <cell r="B5288">
            <v>39.693280000000001</v>
          </cell>
        </row>
        <row r="5289">
          <cell r="B5289">
            <v>39.4084</v>
          </cell>
        </row>
        <row r="5290">
          <cell r="B5290">
            <v>41.307600000000001</v>
          </cell>
        </row>
        <row r="5291">
          <cell r="B5291">
            <v>39.503360000000001</v>
          </cell>
        </row>
        <row r="5292">
          <cell r="B5292">
            <v>41.11768</v>
          </cell>
        </row>
        <row r="5293">
          <cell r="B5293">
            <v>41.782400000000003</v>
          </cell>
        </row>
        <row r="5294">
          <cell r="B5294">
            <v>42.637039999999999</v>
          </cell>
        </row>
        <row r="5295">
          <cell r="B5295">
            <v>42.447119999999998</v>
          </cell>
        </row>
        <row r="5296">
          <cell r="B5296">
            <v>42.542079999999999</v>
          </cell>
        </row>
        <row r="5297">
          <cell r="B5297">
            <v>42.542079999999999</v>
          </cell>
        </row>
        <row r="5298">
          <cell r="B5298">
            <v>41.972320000000003</v>
          </cell>
        </row>
        <row r="5299">
          <cell r="B5299">
            <v>41.307600000000001</v>
          </cell>
        </row>
        <row r="5300">
          <cell r="B5300">
            <v>42.067279999999997</v>
          </cell>
        </row>
        <row r="5301">
          <cell r="B5301">
            <v>43.111840000000001</v>
          </cell>
        </row>
        <row r="5302">
          <cell r="B5302">
            <v>43.301760000000002</v>
          </cell>
        </row>
        <row r="5303">
          <cell r="B5303">
            <v>43.396720000000002</v>
          </cell>
        </row>
        <row r="5304">
          <cell r="B5304">
            <v>43.681600000000003</v>
          </cell>
        </row>
        <row r="5305">
          <cell r="B5305">
            <v>43.776560000000003</v>
          </cell>
        </row>
        <row r="5306">
          <cell r="B5306">
            <v>43.301760000000002</v>
          </cell>
        </row>
        <row r="5307">
          <cell r="B5307">
            <v>43.586640000000003</v>
          </cell>
        </row>
        <row r="5308">
          <cell r="B5308">
            <v>43.586640000000003</v>
          </cell>
        </row>
        <row r="5309">
          <cell r="B5309">
            <v>43.681600000000003</v>
          </cell>
        </row>
        <row r="5310">
          <cell r="B5310">
            <v>43.301760000000002</v>
          </cell>
        </row>
        <row r="5311">
          <cell r="B5311">
            <v>42.637039999999999</v>
          </cell>
        </row>
        <row r="5312">
          <cell r="B5312">
            <v>42.542079999999999</v>
          </cell>
        </row>
        <row r="5313">
          <cell r="B5313">
            <v>43.206800000000001</v>
          </cell>
        </row>
        <row r="5314">
          <cell r="B5314">
            <v>43.491680000000002</v>
          </cell>
        </row>
        <row r="5315">
          <cell r="B5315">
            <v>43.491680000000002</v>
          </cell>
        </row>
        <row r="5316">
          <cell r="B5316">
            <v>43.491680000000002</v>
          </cell>
        </row>
        <row r="5317">
          <cell r="B5317">
            <v>42.352159999999998</v>
          </cell>
        </row>
        <row r="5318">
          <cell r="B5318">
            <v>41.592480000000002</v>
          </cell>
        </row>
        <row r="5319">
          <cell r="B5319">
            <v>41.02272</v>
          </cell>
        </row>
        <row r="5320">
          <cell r="B5320">
            <v>41.307600000000001</v>
          </cell>
        </row>
        <row r="5321">
          <cell r="B5321">
            <v>40.832799999999999</v>
          </cell>
        </row>
        <row r="5322">
          <cell r="B5322">
            <v>40.927759999999999</v>
          </cell>
        </row>
        <row r="5323">
          <cell r="B5323">
            <v>40.073120000000003</v>
          </cell>
        </row>
        <row r="5324">
          <cell r="B5324">
            <v>39.693280000000001</v>
          </cell>
        </row>
        <row r="5325">
          <cell r="B5325">
            <v>39.788240000000002</v>
          </cell>
        </row>
        <row r="5326">
          <cell r="B5326">
            <v>40.073120000000003</v>
          </cell>
        </row>
        <row r="5327">
          <cell r="B5327">
            <v>41.307600000000001</v>
          </cell>
        </row>
        <row r="5328">
          <cell r="B5328">
            <v>41.402560000000001</v>
          </cell>
        </row>
        <row r="5329">
          <cell r="B5329">
            <v>41.592480000000002</v>
          </cell>
        </row>
        <row r="5330">
          <cell r="B5330">
            <v>40.737839999999998</v>
          </cell>
        </row>
        <row r="5331">
          <cell r="B5331">
            <v>41.307600000000001</v>
          </cell>
        </row>
        <row r="5332">
          <cell r="B5332">
            <v>41.11768</v>
          </cell>
        </row>
        <row r="5333">
          <cell r="B5333">
            <v>41.687440000000002</v>
          </cell>
        </row>
        <row r="5334">
          <cell r="B5334">
            <v>42.447119999999998</v>
          </cell>
        </row>
        <row r="5335">
          <cell r="B5335">
            <v>43.681600000000003</v>
          </cell>
        </row>
        <row r="5336">
          <cell r="B5336">
            <v>43.966479999999997</v>
          </cell>
        </row>
        <row r="5337">
          <cell r="B5337">
            <v>44.156399999999998</v>
          </cell>
        </row>
        <row r="5338">
          <cell r="B5338">
            <v>44.821120000000001</v>
          </cell>
        </row>
        <row r="5339">
          <cell r="B5339">
            <v>44.821120000000001</v>
          </cell>
        </row>
        <row r="5340">
          <cell r="B5340">
            <v>44.441279999999999</v>
          </cell>
        </row>
        <row r="5341">
          <cell r="B5341">
            <v>43.871519999999997</v>
          </cell>
        </row>
        <row r="5342">
          <cell r="B5342">
            <v>45.200960000000002</v>
          </cell>
        </row>
        <row r="5343">
          <cell r="B5343">
            <v>45.106000000000002</v>
          </cell>
        </row>
        <row r="5344">
          <cell r="B5344">
            <v>45.200960000000002</v>
          </cell>
        </row>
        <row r="5345">
          <cell r="B5345">
            <v>44.72616</v>
          </cell>
        </row>
        <row r="5346">
          <cell r="B5346">
            <v>43.776560000000003</v>
          </cell>
        </row>
        <row r="5347">
          <cell r="B5347">
            <v>43.491680000000002</v>
          </cell>
        </row>
        <row r="5348">
          <cell r="B5348">
            <v>43.301760000000002</v>
          </cell>
        </row>
        <row r="5349">
          <cell r="B5349">
            <v>44.156399999999998</v>
          </cell>
        </row>
        <row r="5350">
          <cell r="B5350">
            <v>43.871519999999997</v>
          </cell>
        </row>
        <row r="5351">
          <cell r="B5351">
            <v>43.776560000000003</v>
          </cell>
        </row>
        <row r="5352">
          <cell r="B5352">
            <v>43.396720000000002</v>
          </cell>
        </row>
        <row r="5353">
          <cell r="B5353">
            <v>43.681600000000003</v>
          </cell>
        </row>
        <row r="5354">
          <cell r="B5354">
            <v>43.301760000000002</v>
          </cell>
        </row>
        <row r="5355">
          <cell r="B5355">
            <v>42.82696</v>
          </cell>
        </row>
        <row r="5356">
          <cell r="B5356">
            <v>41.497520000000002</v>
          </cell>
        </row>
        <row r="5357">
          <cell r="B5357">
            <v>41.307600000000001</v>
          </cell>
        </row>
        <row r="5358">
          <cell r="B5358">
            <v>41.11768</v>
          </cell>
        </row>
        <row r="5359">
          <cell r="B5359">
            <v>40.737839999999998</v>
          </cell>
        </row>
        <row r="5360">
          <cell r="B5360">
            <v>40.547919999999998</v>
          </cell>
        </row>
        <row r="5361">
          <cell r="B5361">
            <v>42.637039999999999</v>
          </cell>
        </row>
        <row r="5362">
          <cell r="B5362">
            <v>40.547919999999998</v>
          </cell>
        </row>
        <row r="5363">
          <cell r="B5363">
            <v>42.447119999999998</v>
          </cell>
        </row>
        <row r="5364">
          <cell r="B5364">
            <v>42.637039999999999</v>
          </cell>
        </row>
        <row r="5365">
          <cell r="B5365">
            <v>41.497520000000002</v>
          </cell>
        </row>
        <row r="5366">
          <cell r="B5366">
            <v>41.307600000000001</v>
          </cell>
        </row>
        <row r="5367">
          <cell r="B5367">
            <v>41.02272</v>
          </cell>
        </row>
        <row r="5368">
          <cell r="B5368">
            <v>40.452959999999997</v>
          </cell>
        </row>
        <row r="5369">
          <cell r="B5369">
            <v>41.402560000000001</v>
          </cell>
        </row>
        <row r="5370">
          <cell r="B5370">
            <v>41.11768</v>
          </cell>
        </row>
        <row r="5371">
          <cell r="B5371">
            <v>41.307600000000001</v>
          </cell>
        </row>
        <row r="5372">
          <cell r="B5372">
            <v>41.307600000000001</v>
          </cell>
        </row>
        <row r="5373">
          <cell r="B5373">
            <v>41.21264</v>
          </cell>
        </row>
        <row r="5374">
          <cell r="B5374">
            <v>40.357999999999997</v>
          </cell>
        </row>
        <row r="5375">
          <cell r="B5375">
            <v>40.357999999999997</v>
          </cell>
        </row>
        <row r="5376">
          <cell r="B5376">
            <v>40.832799999999999</v>
          </cell>
        </row>
        <row r="5377">
          <cell r="B5377">
            <v>41.592480000000002</v>
          </cell>
        </row>
        <row r="5378">
          <cell r="B5378">
            <v>41.307600000000001</v>
          </cell>
        </row>
        <row r="5379">
          <cell r="B5379">
            <v>39.4084</v>
          </cell>
        </row>
        <row r="5380">
          <cell r="B5380">
            <v>39.21848</v>
          </cell>
        </row>
        <row r="5381">
          <cell r="B5381">
            <v>39.693280000000001</v>
          </cell>
        </row>
        <row r="5382">
          <cell r="B5382">
            <v>37.984000000000002</v>
          </cell>
        </row>
        <row r="5383">
          <cell r="B5383">
            <v>37.984000000000002</v>
          </cell>
        </row>
        <row r="5384">
          <cell r="B5384">
            <v>38.268880000000003</v>
          </cell>
        </row>
        <row r="5385">
          <cell r="B5385">
            <v>37.129359999999998</v>
          </cell>
        </row>
        <row r="5386">
          <cell r="B5386">
            <v>36.749519999999997</v>
          </cell>
        </row>
        <row r="5387">
          <cell r="B5387">
            <v>36.369680000000002</v>
          </cell>
        </row>
        <row r="5388">
          <cell r="B5388">
            <v>36.559600000000003</v>
          </cell>
        </row>
        <row r="5389">
          <cell r="B5389">
            <v>36.654559999999996</v>
          </cell>
        </row>
        <row r="5390">
          <cell r="B5390">
            <v>35.989840000000001</v>
          </cell>
        </row>
        <row r="5391">
          <cell r="B5391">
            <v>35.61</v>
          </cell>
        </row>
        <row r="5392">
          <cell r="B5392">
            <v>35.515039999999999</v>
          </cell>
        </row>
        <row r="5393">
          <cell r="B5393">
            <v>34.660400000000003</v>
          </cell>
        </row>
        <row r="5394">
          <cell r="B5394">
            <v>35.515039999999999</v>
          </cell>
        </row>
        <row r="5395">
          <cell r="B5395">
            <v>36.369680000000002</v>
          </cell>
        </row>
        <row r="5396">
          <cell r="B5396">
            <v>36.084800000000001</v>
          </cell>
        </row>
        <row r="5397">
          <cell r="B5397">
            <v>36.844479999999997</v>
          </cell>
        </row>
        <row r="5398">
          <cell r="B5398">
            <v>36.939439999999998</v>
          </cell>
        </row>
        <row r="5399">
          <cell r="B5399">
            <v>37.60416</v>
          </cell>
        </row>
        <row r="5400">
          <cell r="B5400">
            <v>37.60416</v>
          </cell>
        </row>
        <row r="5401">
          <cell r="B5401">
            <v>38.173920000000003</v>
          </cell>
        </row>
        <row r="5402">
          <cell r="B5402">
            <v>37.889040000000001</v>
          </cell>
        </row>
        <row r="5403">
          <cell r="B5403">
            <v>37.5092</v>
          </cell>
        </row>
        <row r="5404">
          <cell r="B5404">
            <v>37.984000000000002</v>
          </cell>
        </row>
        <row r="5405">
          <cell r="B5405">
            <v>37.699120000000001</v>
          </cell>
        </row>
        <row r="5406">
          <cell r="B5406">
            <v>37.5092</v>
          </cell>
        </row>
        <row r="5407">
          <cell r="B5407">
            <v>37.5092</v>
          </cell>
        </row>
        <row r="5408">
          <cell r="B5408">
            <v>37.224319999999999</v>
          </cell>
        </row>
        <row r="5409">
          <cell r="B5409">
            <v>37.034399999999998</v>
          </cell>
        </row>
        <row r="5410">
          <cell r="B5410">
            <v>36.274720000000002</v>
          </cell>
        </row>
        <row r="5411">
          <cell r="B5411">
            <v>37.034399999999998</v>
          </cell>
        </row>
        <row r="5412">
          <cell r="B5412">
            <v>37.224319999999999</v>
          </cell>
        </row>
        <row r="5413">
          <cell r="B5413">
            <v>37.414239999999999</v>
          </cell>
        </row>
        <row r="5414">
          <cell r="B5414">
            <v>37.60416</v>
          </cell>
        </row>
        <row r="5415">
          <cell r="B5415">
            <v>36.844479999999997</v>
          </cell>
        </row>
        <row r="5416">
          <cell r="B5416">
            <v>36.844479999999997</v>
          </cell>
        </row>
        <row r="5417">
          <cell r="B5417">
            <v>36.939439999999998</v>
          </cell>
        </row>
        <row r="5418">
          <cell r="B5418">
            <v>36.559600000000003</v>
          </cell>
        </row>
        <row r="5419">
          <cell r="B5419">
            <v>36.464640000000003</v>
          </cell>
        </row>
        <row r="5420">
          <cell r="B5420">
            <v>37.129359999999998</v>
          </cell>
        </row>
        <row r="5421">
          <cell r="B5421">
            <v>36.654559999999996</v>
          </cell>
        </row>
        <row r="5422">
          <cell r="B5422">
            <v>36.844479999999997</v>
          </cell>
        </row>
        <row r="5423">
          <cell r="B5423">
            <v>36.844479999999997</v>
          </cell>
        </row>
        <row r="5424">
          <cell r="B5424">
            <v>37.5092</v>
          </cell>
        </row>
        <row r="5425">
          <cell r="B5425">
            <v>38.078960000000002</v>
          </cell>
        </row>
        <row r="5426">
          <cell r="B5426">
            <v>39.123519999999999</v>
          </cell>
        </row>
        <row r="5427">
          <cell r="B5427">
            <v>39.123519999999999</v>
          </cell>
        </row>
        <row r="5428">
          <cell r="B5428">
            <v>37.984000000000002</v>
          </cell>
        </row>
        <row r="5429">
          <cell r="B5429">
            <v>37.699120000000001</v>
          </cell>
        </row>
        <row r="5430">
          <cell r="B5430">
            <v>37.5092</v>
          </cell>
        </row>
        <row r="5431">
          <cell r="B5431">
            <v>37.5092</v>
          </cell>
        </row>
        <row r="5432">
          <cell r="B5432">
            <v>37.889040000000001</v>
          </cell>
        </row>
        <row r="5433">
          <cell r="B5433">
            <v>37.984000000000002</v>
          </cell>
        </row>
        <row r="5434">
          <cell r="B5434">
            <v>38.268880000000003</v>
          </cell>
        </row>
        <row r="5435">
          <cell r="B5435">
            <v>39.883200000000002</v>
          </cell>
        </row>
        <row r="5436">
          <cell r="B5436">
            <v>40.357999999999997</v>
          </cell>
        </row>
        <row r="5437">
          <cell r="B5437">
            <v>38.933599999999998</v>
          </cell>
        </row>
        <row r="5438">
          <cell r="B5438">
            <v>39.503360000000001</v>
          </cell>
        </row>
        <row r="5439">
          <cell r="B5439">
            <v>39.883200000000002</v>
          </cell>
        </row>
        <row r="5440">
          <cell r="B5440">
            <v>39.31344</v>
          </cell>
        </row>
        <row r="5441">
          <cell r="B5441">
            <v>38.458799999999997</v>
          </cell>
        </row>
        <row r="5442">
          <cell r="B5442">
            <v>37.699120000000001</v>
          </cell>
        </row>
        <row r="5443">
          <cell r="B5443">
            <v>37.319279999999999</v>
          </cell>
        </row>
        <row r="5444">
          <cell r="B5444">
            <v>35.70496</v>
          </cell>
        </row>
        <row r="5445">
          <cell r="B5445">
            <v>36.084800000000001</v>
          </cell>
        </row>
        <row r="5446">
          <cell r="B5446">
            <v>34.945279999999997</v>
          </cell>
        </row>
        <row r="5447">
          <cell r="B5447">
            <v>35.040239999999997</v>
          </cell>
        </row>
        <row r="5448">
          <cell r="B5448">
            <v>34.755360000000003</v>
          </cell>
        </row>
        <row r="5449">
          <cell r="B5449">
            <v>35.135199999999998</v>
          </cell>
        </row>
        <row r="5450">
          <cell r="B5450">
            <v>34.660400000000003</v>
          </cell>
        </row>
        <row r="5451">
          <cell r="B5451">
            <v>34.375520000000002</v>
          </cell>
        </row>
        <row r="5452">
          <cell r="B5452">
            <v>34.470480000000002</v>
          </cell>
        </row>
        <row r="5453">
          <cell r="B5453">
            <v>34.375520000000002</v>
          </cell>
        </row>
        <row r="5454">
          <cell r="B5454">
            <v>34.185600000000001</v>
          </cell>
        </row>
        <row r="5455">
          <cell r="B5455">
            <v>34.185600000000001</v>
          </cell>
        </row>
        <row r="5456">
          <cell r="B5456">
            <v>33.90072</v>
          </cell>
        </row>
        <row r="5457">
          <cell r="B5457">
            <v>33.805759999999999</v>
          </cell>
        </row>
        <row r="5458">
          <cell r="B5458">
            <v>33.90072</v>
          </cell>
        </row>
        <row r="5459">
          <cell r="B5459">
            <v>34.185600000000001</v>
          </cell>
        </row>
        <row r="5460">
          <cell r="B5460">
            <v>34.660400000000003</v>
          </cell>
        </row>
        <row r="5461">
          <cell r="B5461">
            <v>35.135199999999998</v>
          </cell>
        </row>
        <row r="5462">
          <cell r="B5462">
            <v>35.230159999999998</v>
          </cell>
        </row>
        <row r="5463">
          <cell r="B5463">
            <v>34.660400000000003</v>
          </cell>
        </row>
        <row r="5464">
          <cell r="B5464">
            <v>33.99568</v>
          </cell>
        </row>
        <row r="5465">
          <cell r="B5465">
            <v>33.90072</v>
          </cell>
        </row>
        <row r="5466">
          <cell r="B5466">
            <v>33.710799999999999</v>
          </cell>
        </row>
        <row r="5467">
          <cell r="B5467">
            <v>33.520879999999998</v>
          </cell>
        </row>
        <row r="5468">
          <cell r="B5468">
            <v>33.710799999999999</v>
          </cell>
        </row>
        <row r="5469">
          <cell r="B5469">
            <v>34.09064</v>
          </cell>
        </row>
        <row r="5470">
          <cell r="B5470">
            <v>34.565440000000002</v>
          </cell>
        </row>
        <row r="5471">
          <cell r="B5471">
            <v>33.805759999999999</v>
          </cell>
        </row>
        <row r="5472">
          <cell r="B5472">
            <v>33.615839999999999</v>
          </cell>
        </row>
        <row r="5473">
          <cell r="B5473">
            <v>33.615839999999999</v>
          </cell>
        </row>
        <row r="5474">
          <cell r="B5474">
            <v>33.710799999999999</v>
          </cell>
        </row>
        <row r="5475">
          <cell r="B5475">
            <v>33.710799999999999</v>
          </cell>
        </row>
        <row r="5476">
          <cell r="B5476">
            <v>34.375520000000002</v>
          </cell>
        </row>
        <row r="5477">
          <cell r="B5477">
            <v>34.185600000000001</v>
          </cell>
        </row>
        <row r="5478">
          <cell r="B5478">
            <v>34.470480000000002</v>
          </cell>
        </row>
        <row r="5479">
          <cell r="B5479">
            <v>34.375520000000002</v>
          </cell>
        </row>
        <row r="5480">
          <cell r="B5480">
            <v>32.856160000000003</v>
          </cell>
        </row>
        <row r="5481">
          <cell r="B5481">
            <v>32.951120000000003</v>
          </cell>
        </row>
        <row r="5482">
          <cell r="B5482">
            <v>32.951120000000003</v>
          </cell>
        </row>
        <row r="5483">
          <cell r="B5483">
            <v>32.761200000000002</v>
          </cell>
        </row>
        <row r="5484">
          <cell r="B5484">
            <v>33.520879999999998</v>
          </cell>
        </row>
        <row r="5485">
          <cell r="B5485">
            <v>32.2864</v>
          </cell>
        </row>
        <row r="5486">
          <cell r="B5486">
            <v>31.526720000000001</v>
          </cell>
        </row>
        <row r="5487">
          <cell r="B5487">
            <v>30.956959999999999</v>
          </cell>
        </row>
        <row r="5488">
          <cell r="B5488">
            <v>30.007359999999998</v>
          </cell>
        </row>
        <row r="5489">
          <cell r="B5489">
            <v>30.861999999999998</v>
          </cell>
        </row>
        <row r="5490">
          <cell r="B5490">
            <v>31.146879999999999</v>
          </cell>
        </row>
        <row r="5491">
          <cell r="B5491">
            <v>30.197279999999999</v>
          </cell>
        </row>
        <row r="5492">
          <cell r="B5492">
            <v>30.197279999999999</v>
          </cell>
        </row>
        <row r="5493">
          <cell r="B5493">
            <v>30.3872</v>
          </cell>
        </row>
        <row r="5494">
          <cell r="B5494">
            <v>30.3872</v>
          </cell>
        </row>
        <row r="5495">
          <cell r="B5495">
            <v>30.672080000000001</v>
          </cell>
        </row>
        <row r="5496">
          <cell r="B5496">
            <v>30.767040000000001</v>
          </cell>
        </row>
        <row r="5497">
          <cell r="B5497">
            <v>30.3872</v>
          </cell>
        </row>
        <row r="5498">
          <cell r="B5498">
            <v>29.722480000000001</v>
          </cell>
        </row>
        <row r="5499">
          <cell r="B5499">
            <v>30.102319999999999</v>
          </cell>
        </row>
        <row r="5500">
          <cell r="B5500">
            <v>30.577120000000001</v>
          </cell>
        </row>
        <row r="5501">
          <cell r="B5501">
            <v>30.29224</v>
          </cell>
        </row>
        <row r="5502">
          <cell r="B5502">
            <v>30.48216</v>
          </cell>
        </row>
        <row r="5503">
          <cell r="B5503">
            <v>30.672080000000001</v>
          </cell>
        </row>
        <row r="5504">
          <cell r="B5504">
            <v>30.767040000000001</v>
          </cell>
        </row>
        <row r="5505">
          <cell r="B5505">
            <v>30.767040000000001</v>
          </cell>
        </row>
        <row r="5506">
          <cell r="B5506">
            <v>31.24184</v>
          </cell>
        </row>
        <row r="5507">
          <cell r="B5507">
            <v>30.48216</v>
          </cell>
        </row>
        <row r="5508">
          <cell r="B5508">
            <v>30.29224</v>
          </cell>
        </row>
        <row r="5509">
          <cell r="B5509">
            <v>30.197279999999999</v>
          </cell>
        </row>
        <row r="5510">
          <cell r="B5510">
            <v>30.3872</v>
          </cell>
        </row>
        <row r="5511">
          <cell r="B5511">
            <v>30.3872</v>
          </cell>
        </row>
        <row r="5512">
          <cell r="B5512">
            <v>29.817440000000001</v>
          </cell>
        </row>
        <row r="5513">
          <cell r="B5513">
            <v>31.051919999999999</v>
          </cell>
        </row>
        <row r="5514">
          <cell r="B5514">
            <v>31.24184</v>
          </cell>
        </row>
        <row r="5515">
          <cell r="B5515">
            <v>31.431760000000001</v>
          </cell>
        </row>
        <row r="5516">
          <cell r="B5516">
            <v>31.24184</v>
          </cell>
        </row>
        <row r="5517">
          <cell r="B5517">
            <v>30.956959999999999</v>
          </cell>
        </row>
        <row r="5518">
          <cell r="B5518">
            <v>30.672080000000001</v>
          </cell>
        </row>
        <row r="5519">
          <cell r="B5519">
            <v>31.051919999999999</v>
          </cell>
        </row>
        <row r="5520">
          <cell r="B5520">
            <v>30.767040000000001</v>
          </cell>
        </row>
        <row r="5521">
          <cell r="B5521">
            <v>30.29224</v>
          </cell>
        </row>
        <row r="5522">
          <cell r="B5522">
            <v>30.007359999999998</v>
          </cell>
        </row>
        <row r="5523">
          <cell r="B5523">
            <v>29.817440000000001</v>
          </cell>
        </row>
        <row r="5524">
          <cell r="B5524">
            <v>30.29224</v>
          </cell>
        </row>
        <row r="5525">
          <cell r="B5525">
            <v>29.627520000000001</v>
          </cell>
        </row>
        <row r="5526">
          <cell r="B5526">
            <v>29.722480000000001</v>
          </cell>
        </row>
        <row r="5527">
          <cell r="B5527">
            <v>30.102319999999999</v>
          </cell>
        </row>
        <row r="5528">
          <cell r="B5528">
            <v>30.197279999999999</v>
          </cell>
        </row>
        <row r="5529">
          <cell r="B5529">
            <v>30.767040000000001</v>
          </cell>
        </row>
        <row r="5530">
          <cell r="B5530">
            <v>28.962800000000001</v>
          </cell>
        </row>
        <row r="5531">
          <cell r="B5531">
            <v>28.962800000000001</v>
          </cell>
        </row>
        <row r="5532">
          <cell r="B5532">
            <v>29.53256</v>
          </cell>
        </row>
        <row r="5533">
          <cell r="B5533">
            <v>29.53256</v>
          </cell>
        </row>
        <row r="5534">
          <cell r="B5534">
            <v>29.627520000000001</v>
          </cell>
        </row>
        <row r="5535">
          <cell r="B5535">
            <v>29.817440000000001</v>
          </cell>
        </row>
        <row r="5536">
          <cell r="B5536">
            <v>29.53256</v>
          </cell>
        </row>
        <row r="5537">
          <cell r="B5537">
            <v>29.4376</v>
          </cell>
        </row>
        <row r="5538">
          <cell r="B5538">
            <v>29.627520000000001</v>
          </cell>
        </row>
        <row r="5539">
          <cell r="B5539">
            <v>29.247679999999999</v>
          </cell>
        </row>
        <row r="5540">
          <cell r="B5540">
            <v>29.4376</v>
          </cell>
        </row>
        <row r="5541">
          <cell r="B5541">
            <v>29.817440000000001</v>
          </cell>
        </row>
        <row r="5542">
          <cell r="B5542">
            <v>30.3872</v>
          </cell>
        </row>
        <row r="5543">
          <cell r="B5543">
            <v>30.861999999999998</v>
          </cell>
        </row>
        <row r="5544">
          <cell r="B5544">
            <v>31.3368</v>
          </cell>
        </row>
        <row r="5545">
          <cell r="B5545">
            <v>31.716640000000002</v>
          </cell>
        </row>
        <row r="5546">
          <cell r="B5546">
            <v>31.051919999999999</v>
          </cell>
        </row>
        <row r="5547">
          <cell r="B5547">
            <v>30.767040000000001</v>
          </cell>
        </row>
        <row r="5548">
          <cell r="B5548">
            <v>28.867840000000001</v>
          </cell>
        </row>
        <row r="5549">
          <cell r="B5549">
            <v>28.962800000000001</v>
          </cell>
        </row>
        <row r="5550">
          <cell r="B5550">
            <v>28.298079999999999</v>
          </cell>
        </row>
        <row r="5551">
          <cell r="B5551">
            <v>28.772880000000001</v>
          </cell>
        </row>
        <row r="5552">
          <cell r="B5552">
            <v>28.867840000000001</v>
          </cell>
        </row>
        <row r="5553">
          <cell r="B5553">
            <v>28.67792</v>
          </cell>
        </row>
        <row r="5554">
          <cell r="B5554">
            <v>28.962800000000001</v>
          </cell>
        </row>
        <row r="5555">
          <cell r="B5555">
            <v>30.29224</v>
          </cell>
        </row>
        <row r="5556">
          <cell r="B5556">
            <v>30.577120000000001</v>
          </cell>
        </row>
        <row r="5557">
          <cell r="B5557">
            <v>29.817440000000001</v>
          </cell>
        </row>
        <row r="5558">
          <cell r="B5558">
            <v>29.152719999999999</v>
          </cell>
        </row>
        <row r="5559">
          <cell r="B5559">
            <v>29.057759999999998</v>
          </cell>
        </row>
        <row r="5560">
          <cell r="B5560">
            <v>29.057759999999998</v>
          </cell>
        </row>
        <row r="5561">
          <cell r="B5561">
            <v>28.488</v>
          </cell>
        </row>
        <row r="5562">
          <cell r="B5562">
            <v>27.918240000000001</v>
          </cell>
        </row>
        <row r="5563">
          <cell r="B5563">
            <v>28.298079999999999</v>
          </cell>
        </row>
        <row r="5564">
          <cell r="B5564">
            <v>28.58296</v>
          </cell>
        </row>
        <row r="5565">
          <cell r="B5565">
            <v>28.393039999999999</v>
          </cell>
        </row>
        <row r="5566">
          <cell r="B5566">
            <v>27.348479999999999</v>
          </cell>
        </row>
        <row r="5567">
          <cell r="B5567">
            <v>28.013200000000001</v>
          </cell>
        </row>
        <row r="5568">
          <cell r="B5568">
            <v>28.013200000000001</v>
          </cell>
        </row>
        <row r="5569">
          <cell r="B5569">
            <v>28.393039999999999</v>
          </cell>
        </row>
        <row r="5570">
          <cell r="B5570">
            <v>28.58296</v>
          </cell>
        </row>
        <row r="5571">
          <cell r="B5571">
            <v>28.867840000000001</v>
          </cell>
        </row>
        <row r="5572">
          <cell r="B5572">
            <v>28.67792</v>
          </cell>
        </row>
        <row r="5573">
          <cell r="B5573">
            <v>28.58296</v>
          </cell>
        </row>
        <row r="5574">
          <cell r="B5574">
            <v>28.867840000000001</v>
          </cell>
        </row>
        <row r="5575">
          <cell r="B5575">
            <v>28.772880000000001</v>
          </cell>
        </row>
        <row r="5576">
          <cell r="B5576">
            <v>28.772880000000001</v>
          </cell>
        </row>
        <row r="5577">
          <cell r="B5577">
            <v>28.962800000000001</v>
          </cell>
        </row>
        <row r="5578">
          <cell r="B5578">
            <v>29.53256</v>
          </cell>
        </row>
        <row r="5579">
          <cell r="B5579">
            <v>29.342639999999999</v>
          </cell>
        </row>
        <row r="5580">
          <cell r="B5580">
            <v>29.627520000000001</v>
          </cell>
        </row>
        <row r="5581">
          <cell r="B5581">
            <v>30.102319999999999</v>
          </cell>
        </row>
        <row r="5582">
          <cell r="B5582">
            <v>30.007359999999998</v>
          </cell>
        </row>
        <row r="5583">
          <cell r="B5583">
            <v>29.912400000000002</v>
          </cell>
        </row>
        <row r="5584">
          <cell r="B5584">
            <v>29.912400000000002</v>
          </cell>
        </row>
        <row r="5585">
          <cell r="B5585">
            <v>29.152719999999999</v>
          </cell>
        </row>
        <row r="5586">
          <cell r="B5586">
            <v>28.772880000000001</v>
          </cell>
        </row>
        <row r="5587">
          <cell r="B5587">
            <v>28.67792</v>
          </cell>
        </row>
        <row r="5588">
          <cell r="B5588">
            <v>29.152719999999999</v>
          </cell>
        </row>
        <row r="5589">
          <cell r="B5589">
            <v>28.962800000000001</v>
          </cell>
        </row>
        <row r="5590">
          <cell r="B5590">
            <v>28.962800000000001</v>
          </cell>
        </row>
        <row r="5591">
          <cell r="B5591">
            <v>29.247679999999999</v>
          </cell>
        </row>
        <row r="5592">
          <cell r="B5592">
            <v>30.197279999999999</v>
          </cell>
        </row>
        <row r="5593">
          <cell r="B5593">
            <v>31.24184</v>
          </cell>
        </row>
      </sheetData>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94">
  <rv s="0">
    <v>https://www.bing.com/financeapi/forcetrigger?t=alsp52&amp;q=XOSL%3aAFG&amp;form=skydnc</v>
    <v>Learn more on Bing</v>
  </rv>
  <rv s="1">
    <v>0</v>
    <v>Af Gruppen ASA (XOSL:AFG)</v>
    <v>2</v>
    <v>3</v>
    <v>Finance</v>
    <v>4</v>
    <v>en-GB</v>
    <v>alsp52</v>
    <v>268435456</v>
    <v>1</v>
    <v>Powered by Refinitiv</v>
    <v>207</v>
    <v>174</v>
    <v>0.64419999999999999</v>
    <v>2</v>
    <v>1.0267E-2</v>
    <v>NOK</v>
    <v>AF Gruppen ASA is a Norway-based company active within the construction sector. The Company’s operations are divided into seven business areas: Civil Engineering, supplying civil engineering services in Norway to customers such as public sector agencies and industrial companies; Building, performing building works for private and public clients and carrying out renovation work in residential and commercial buildings; Property, engaged in the identification, acquisition, development, sale and execution of residential and non-residential building projects; Environment, including onshore and offshore demolition and environmental clean-up services; Offshore that includes activities for oil and gas industry; Energy, supplying technical solutions to the building, industry, marine and offshore sectors, and Sweden, which comprises engineering, environmental and construction services in Sweden. AF Gruppen ASA operates in Norway, Sweden, Poland and China.</v>
    <v>5413</v>
    <v>Oslo Bors Asa</v>
    <v>XOSL</v>
    <v>XOSL</v>
    <v>Innspurten 15, OSLO, OSLO, 0663 NO</v>
    <v>198.4</v>
    <v>Construction &amp; Engineering</v>
    <v>Stock</v>
    <v>44664.455237094531</v>
    <v>0</v>
    <v>195.2</v>
    <v>20845090000</v>
    <v>Af Gruppen ASA</v>
    <v>Af Gruppen ASA</v>
    <v>195.2</v>
    <v>20.289300000000001</v>
    <v>194.8</v>
    <v>196.8</v>
    <v>107007600</v>
    <v>AFG</v>
    <v>Af Gruppen ASA (XOSL:AFG)</v>
    <v>4852</v>
    <v>19340</v>
    <v>1995</v>
  </rv>
  <rv s="2">
    <v>1</v>
  </rv>
  <rv s="0">
    <v>https://www.bing.com/financeapi/forcetrigger?t=bpok6h&amp;q=XOSL%3aADE&amp;form=skydnc</v>
    <v>Learn more on Bing</v>
  </rv>
  <rv s="3">
    <v>5</v>
    <v>Adevinta ASA (XOSL:ADE)</v>
    <v>2</v>
    <v>6</v>
    <v>Finance</v>
    <v>4</v>
    <v>en-GB</v>
    <v>bpok6h</v>
    <v>268435456</v>
    <v>1</v>
    <v>Powered by Refinitiv</v>
    <v>190.2</v>
    <v>69.42</v>
    <v>-2</v>
    <v>-2.4346E-2</v>
    <v>NOK</v>
    <v>ADEVINTA ASA is a Norway-based marketplace specialist. It operates different kind of digital marketplaces in more than 15 countries in Europe, Latin America and North Africa. The Company's local brands include Leboncoin in France, InfoJobs in Spain, Subito in Italy and Jofogas in Hungary, among many others.</v>
    <v>4010</v>
    <v>Oslo Bors Asa</v>
    <v>XOSL</v>
    <v>XOSL</v>
    <v>Grensen 5, OSLO, OSLO, 0159 NO</v>
    <v>81.8</v>
    <v>Software &amp; IT Services</v>
    <v>Stock</v>
    <v>44664.455393518518</v>
    <v>3</v>
    <v>79.2</v>
    <v>95124530000</v>
    <v>Adevinta ASA</v>
    <v>Adevinta ASA</v>
    <v>81.8</v>
    <v>0</v>
    <v>82.15</v>
    <v>80.150000000000006</v>
    <v>1165687000</v>
    <v>ADE</v>
    <v>Adevinta ASA (XOSL:ADE)</v>
    <v>160974</v>
    <v>624800</v>
    <v>2018</v>
  </rv>
  <rv s="2">
    <v>4</v>
  </rv>
  <rv s="0">
    <v>http://en.wikipedia.org/wiki/Public_domain</v>
    <v>Public domain</v>
  </rv>
  <rv s="0">
    <v>http://fr.wikipedia.org/wiki/Aker_(entreprise)</v>
    <v>Wikipedia</v>
  </rv>
  <rv s="4">
    <v>6</v>
    <v>7</v>
  </rv>
  <rv s="5">
    <v>11</v>
    <v>https://www.bing.com/th?id=AMMS_38ba6374cbc8afb9b62cb27ad341e98e&amp;qlt=95</v>
    <v>8</v>
    <v>0</v>
    <v>https://www.bing.com/images/search?form=xlimg&amp;q=aker+asa</v>
    <v>Image of Aker ASA</v>
  </rv>
  <rv s="0">
    <v>https://www.bing.com/financeapi/forcetrigger?t=alspdm&amp;q=XOSL%3aAKER&amp;form=skydnc</v>
    <v>Learn more on Bing</v>
  </rv>
  <rv s="6">
    <v>7</v>
    <v>Aker ASA (XOSL:AKER)</v>
    <v>9</v>
    <v>10</v>
    <v>Finance</v>
    <v>4</v>
    <v>en-GB</v>
    <v>alspdm</v>
    <v>268435456</v>
    <v>1</v>
    <v>Powered by Refinitiv</v>
    <v>902</v>
    <v>595.5</v>
    <v>2.2157</v>
    <v>27</v>
    <v>3.3007000000000002E-2</v>
    <v>NOK</v>
    <v>Aker ASA is a Norway-based industrial investment company engaged in active ownership. The Company organizes its business activities into two segments: Industrial investments and Financial investments. The Industrial investments segment comprises the Company’s ownership interest in companies, such as Ocean Yield ASA, Aker Biomarine AS and Havfisk ASA. The Financial investment segment comprises cash, real estate, shares in funds and other financial assets of the Company and holding companies, with an exception of industrial equity investments. The Company’s ownership interests are concentrated on the business sectors: energy, environment, fisheries and marine biotechnology, and finance. The parent company of Aker ASA is TRG Holding AS.</v>
    <v>19867</v>
    <v>Oslo Bors Asa</v>
    <v>XOSL</v>
    <v>XOSL</v>
    <v>Oksenoyveien 10, LYSAKER, AKERSHUS, 1366 NO</v>
    <v>849.5</v>
    <v>9</v>
    <v>Holding Companies</v>
    <v>Stock</v>
    <v>44664.455277777779</v>
    <v>10</v>
    <v>818</v>
    <v>60795280000</v>
    <v>Aker ASA</v>
    <v>Aker ASA</v>
    <v>818</v>
    <v>40.170099999999998</v>
    <v>818</v>
    <v>845</v>
    <v>74321860</v>
    <v>AKER</v>
    <v>Aker ASA (XOSL:AKER)</v>
    <v>47961</v>
    <v>60670</v>
    <v>2004</v>
  </rv>
  <rv s="2">
    <v>11</v>
  </rv>
  <rv s="0">
    <v>https://www.bing.com/financeapi/forcetrigger?t=alspjc&amp;q=XOSL%3aAKRBP&amp;form=skydnc</v>
    <v>Learn more on Bing</v>
  </rv>
  <rv s="1">
    <v>0</v>
    <v>Aker BP ASA (XOSL:AKRBP)</v>
    <v>2</v>
    <v>3</v>
    <v>Finance</v>
    <v>4</v>
    <v>en-GB</v>
    <v>alspjc</v>
    <v>268435456</v>
    <v>1</v>
    <v>Powered by Refinitiv</v>
    <v>361.9</v>
    <v>220</v>
    <v>2.3498000000000001</v>
    <v>12.6</v>
    <v>3.6093E-2</v>
    <v>NOK</v>
    <v>Aker BP ASA, formerly Det norske Oljeselskap ASA, is a Norway-based oil company engaged in the exploration, development and production of petroleum resources on the Norwegian continental shelf, including the North Sea, the Norwegian Sea and the Barents Sea. The Company has production assets in Alvheim, Hod, Vilje, Boyla, Volund, Valhall, Ula, Tambar, Atla, Enoch, Varg, Skarv, Jotun, Jette, among others. The Company works on various development projects, such as Ivar Aasen, Gina Krog and Johan Sverdrup. The Company operates domestically through number of branch offices in Trondheim, Stavanger, Harstad and Sandnessjoen. The Company operates primarily in the mature areas of the North Sea. The remaining resources are invested primarily in the Barents Sea and in the more immature areas in the North Sea.</v>
    <v>1839</v>
    <v>Oslo Bors Asa</v>
    <v>XOSL</v>
    <v>XOSL</v>
    <v>Oksenoyveien 10, LYSAKER, AKERSHUS, 1366 NO</v>
    <v>361.9</v>
    <v>Oil &amp; Gas</v>
    <v>Stock</v>
    <v>44664.455381944441</v>
    <v>13</v>
    <v>349</v>
    <v>124879800000</v>
    <v>Aker BP ASA</v>
    <v>Aker BP ASA</v>
    <v>349.1</v>
    <v>16.762499999999999</v>
    <v>349.1</v>
    <v>361.7</v>
    <v>360113500</v>
    <v>AKRBP</v>
    <v>Aker BP ASA (XOSL:AKRBP)</v>
    <v>513366</v>
    <v>1061200</v>
    <v>2006</v>
  </rv>
  <rv s="2">
    <v>14</v>
  </rv>
  <rv s="0">
    <v>https://www.bing.com/financeapi/forcetrigger?t=alspm7&amp;q=XOSL%3aAKSO&amp;form=skydnc</v>
    <v>Learn more on Bing</v>
  </rv>
  <rv s="1">
    <v>0</v>
    <v>Aker Solutions ASA (XOSL:AKSO)</v>
    <v>2</v>
    <v>3</v>
    <v>Finance</v>
    <v>4</v>
    <v>en-GB</v>
    <v>alspm7</v>
    <v>268435456</v>
    <v>1</v>
    <v>Powered by Refinitiv</v>
    <v>33.82</v>
    <v>13.26</v>
    <v>3.2054</v>
    <v>0.7</v>
    <v>2.1341000000000002E-2</v>
    <v>NOK</v>
    <v>Aker Solutions ASA is a Norway-based company active in the oil and gas industry. The Company provides products, systems and services ranging from concept studies and front-end engineering to subsea production systems and services for enhancing and extending the life of a field. The operations are managed through value-chain based delivery centers. It operates through two segments: Projects and Services. The Projects segment provides subsea equipment and systems, engineering and procurement in addition to brownfield maintenance, modifications and hook-up. The Services segment includes maintenance, repair, spares supply, installation and commissioning of subsea equipment and production asset through regional service bases. The main customers are international, national and independent oil and gas and energy companies. The Company is active worldwide.</v>
    <v>15012</v>
    <v>Oslo Bors Asa</v>
    <v>XOSL</v>
    <v>XOSL</v>
    <v>Oksenoyveien 8, LYSAKER, AKERSHUS, 1366 NO</v>
    <v>33.82</v>
    <v>Oil &amp; Gas Related Equipment and Services</v>
    <v>Stock</v>
    <v>44664.455300925925</v>
    <v>16</v>
    <v>32.56</v>
    <v>16143080000</v>
    <v>Aker Solutions ASA</v>
    <v>Aker Solutions ASA</v>
    <v>32.9</v>
    <v>62.607399999999998</v>
    <v>32.799999999999997</v>
    <v>33.5</v>
    <v>492167100</v>
    <v>AKSO</v>
    <v>Aker Solutions ASA (XOSL:AKSO)</v>
    <v>521075</v>
    <v>4255570</v>
    <v>2014</v>
  </rv>
  <rv s="2">
    <v>17</v>
  </rv>
  <rv s="0">
    <v>https://www.bing.com/financeapi/forcetrigger?t=alsufr&amp;q=XOSL%3aAZT&amp;form=skydnc</v>
    <v>Learn more on Bing</v>
  </rv>
  <rv s="1">
    <v>0</v>
    <v>Arcticzymes Technologies ASA (XOSL:AZT)</v>
    <v>2</v>
    <v>3</v>
    <v>Finance</v>
    <v>4</v>
    <v>en-GB</v>
    <v>alsufr</v>
    <v>268435456</v>
    <v>1</v>
    <v>Powered by Refinitiv</v>
    <v>114.4</v>
    <v>64.099999999999994</v>
    <v>1.9459</v>
    <v>1.1499999999999999</v>
    <v>1.5112E-2</v>
    <v>NOK</v>
    <v>Arcticzymes Technologies ASA is a Norway-based biopharmaceutical company that develops, manufactures and markets immune modulating compounds for the human health sectors and marine enzymes used in molecular biology. The Company focuses on new solutions within molecular research, in vitro diagnostics and therapeutics. Arcticzymes Technologies ASA invests in BetaGlucans, which develops immunomodulating beta-glucan products, serving several different market segments including wound care, animal and consumer health and adjuvants.</v>
    <v>35</v>
    <v>Oslo Bors Asa</v>
    <v>XOSL</v>
    <v>XOSL</v>
    <v>Sykehusveien 23, TROMSO, TROMS, 9019 NO</v>
    <v>77.25</v>
    <v>Biotechnology &amp; Medical Research</v>
    <v>Stock</v>
    <v>44664.465277777781</v>
    <v>19</v>
    <v>74.900000000000006</v>
    <v>3833263000</v>
    <v>Arcticzymes Technologies ASA</v>
    <v>Arcticzymes Technologies ASA</v>
    <v>76.099999999999994</v>
    <v>81.828000000000003</v>
    <v>76.099999999999994</v>
    <v>77.25</v>
    <v>50371390</v>
    <v>AZT</v>
    <v>Arcticzymes Technologies ASA (XOSL:AZT)</v>
    <v>10627</v>
    <v>66000</v>
    <v>1995</v>
  </rv>
  <rv s="2">
    <v>20</v>
  </rv>
  <rv s="0">
    <v>https://www.bing.com/financeapi/forcetrigger?t=alsp7w&amp;q=XOSL%3aAFK&amp;form=skydnc</v>
    <v>Learn more on Bing</v>
  </rv>
  <rv s="1">
    <v>0</v>
    <v>Arendals Fossekompani ASA (XOSL:AFK)</v>
    <v>2</v>
    <v>3</v>
    <v>Finance</v>
    <v>4</v>
    <v>en-GB</v>
    <v>alsp7w</v>
    <v>268435456</v>
    <v>1</v>
    <v>Powered by Refinitiv</v>
    <v>503.34</v>
    <v>252.9</v>
    <v>0.77470000000000006</v>
    <v>-2</v>
    <v>-5.2359999999999993E-3</v>
    <v>NOK</v>
    <v>Arendals Fossekompani ASA is a Norway-based company active within the energy industry. The Company is engaged primarily in the ownership and operation of three hydroelectric power plants located in the region of Arendal, south Norway. Additionally, the Company is directly and indirectly involved in other activities, such as investment in real estate. The Company has such subsidiaries, as EFD, which manufactures induction heating equipment; Kelin Kraft, a billing and settlement services company; Markedskraft, which provides services to clients active in the electricity wholesale market; Powel, which supplies software to the energy and public sectors; Scanmatic, which develops products and systems for industrial monitoring and remote support, and Sonans, which runs education programs, among others. In July, 2013, the Company increased its ownership in Tekna Plasma Systems into 100%, through an acquisition of additional 51%-stakes.</v>
    <v>2110</v>
    <v>Oslo Bors Asa</v>
    <v>XOSL</v>
    <v>XOSL</v>
    <v>Langbryggen 9, ARENDAL, AUST-AGDER, 4841 NO</v>
    <v>383</v>
    <v>Electrical Utilities &amp; IPPs</v>
    <v>Stock</v>
    <v>44664.465277777781</v>
    <v>22</v>
    <v>374</v>
    <v>21390190000</v>
    <v>Arendals Fossekompani ASA</v>
    <v>Arendals Fossekompani ASA</v>
    <v>382</v>
    <v>145.3466</v>
    <v>382</v>
    <v>380</v>
    <v>55995250</v>
    <v>AFK</v>
    <v>Arendals Fossekompani ASA (XOSL:AFK)</v>
    <v>6332</v>
    <v>17470</v>
    <v>1995</v>
  </rv>
  <rv s="2">
    <v>23</v>
  </rv>
  <rv s="0">
    <v>https://www.bing.com/financeapi/forcetrigger?t=alsqoc&amp;q=XOSL%3aATEA&amp;form=skydnc</v>
    <v>Learn more on Bing</v>
  </rv>
  <rv s="1">
    <v>0</v>
    <v>Atea ASA (XOSL:ATEA)</v>
    <v>2</v>
    <v>3</v>
    <v>Finance</v>
    <v>4</v>
    <v>en-GB</v>
    <v>alsqoc</v>
    <v>268435456</v>
    <v>1</v>
    <v>Powered by Refinitiv</v>
    <v>182</v>
    <v>121.8</v>
    <v>0.68859999999999999</v>
    <v>-0.6</v>
    <v>-4.8079999999999998E-3</v>
    <v>NOK</v>
    <v>Atea ASA is a Norway-based company engaged in the provision of information technology (IT) infrastructure products and services. The Company primarily offers hardware and software products, and consulting services, as well as service agreements within the IT infrastructure area. It provides a range of technologies from a number of suppliers combined with value-added services. The Company is present in 82 cities in Norway, Sweden, Denmark, Finland, Lithuania, Latvia and Estonia. The Company is operational through its subsidiaries, which include Atea AS, Norway; Atea A/S, Denmark; Atea AB, Sweden; Atea Oy, Finland; Atea Baltic UAB, Lithuania; Atea Logistics AB, Sweden; Atea Global Services SIA, Latvia, and Spintop Netsolution AB (Atea Spintop), Sweden. In September 2014, the Company acquired all shares in Datatech AS, a specialist in IT infrastructure solutions for the maritime and offshore industries.</v>
    <v>7658</v>
    <v>Oslo Bors Asa</v>
    <v>XOSL</v>
    <v>XOSL</v>
    <v>Karvesvingen 5, OSLO, OSLO, 0579 NO</v>
    <v>125</v>
    <v>Software &amp; IT Services</v>
    <v>Stock</v>
    <v>44664.455347222225</v>
    <v>25</v>
    <v>123.6</v>
    <v>14025540000</v>
    <v>Atea ASA</v>
    <v>Atea ASA</v>
    <v>125</v>
    <v>18.1831</v>
    <v>124.8</v>
    <v>124.2</v>
    <v>112384100</v>
    <v>ATEA</v>
    <v>Atea ASA (XOSL:ATEA)</v>
    <v>10487</v>
    <v>117400</v>
    <v>1995</v>
  </rv>
  <rv s="2">
    <v>26</v>
  </rv>
  <rv s="0">
    <v>https://www.bing.com/financeapi/forcetrigger?t=alsrf2&amp;q=XOSL%3aB2H&amp;form=skydnc</v>
    <v>Learn more on Bing</v>
  </rv>
  <rv s="1">
    <v>0</v>
    <v>B2holding ASA (XOSL:B2H)</v>
    <v>2</v>
    <v>3</v>
    <v>Finance</v>
    <v>4</v>
    <v>en-GB</v>
    <v>alsrf2</v>
    <v>268435456</v>
    <v>1</v>
    <v>Powered by Refinitiv</v>
    <v>11.44</v>
    <v>8.24</v>
    <v>1.8451</v>
    <v>0</v>
    <v>0</v>
    <v>NOK</v>
    <v>B2holding ASA is a Norway-based company, which is primarily focused on the financial services industry. The Company operates as a provider of debt solutions for banks and institutional vendors. The Company operates in five segments, namely: Debt Purchase, Debt Collection, Credit Information, Third Party Debt Collection, Consumer Lending. The Debt Purchase segment is involved in the purchasing debt portfolios, in particular Non-performing loans (NPLs). The Debt Collection segment provides optimal collections through amicable solutions or legal processes. The Credit Information segment offers credit information as a service through Creditreform in Latvia. The Third Party Debt Collection offers collection of debt on behalf of customers. The Consumer Lending segment provides lending services. The Company operates on Danish market through Nordic Debt Collection A/S (Nodeco), as well as owns a majority stake in Spanish entity Confirmacionde Solicitudes de Credito Verifica.</v>
    <v>2037</v>
    <v>Oslo Bors Asa</v>
    <v>XOSL</v>
    <v>XOSL</v>
    <v>Stortingsgaten 22, 7th floor, OSLO, OSLO, 0161 NO</v>
    <v>8.85</v>
    <v>Banking Services</v>
    <v>Stock</v>
    <v>44664.454872685186</v>
    <v>28</v>
    <v>8.75</v>
    <v>3607407000</v>
    <v>B2holding ASA</v>
    <v>B2holding ASA</v>
    <v>8.75</v>
    <v>6.2857000000000003</v>
    <v>8.8000000000000007</v>
    <v>8.8000000000000007</v>
    <v>409932600</v>
    <v>B2H</v>
    <v>B2holding ASA (XOSL:B2H)</v>
    <v>88922</v>
    <v>414920</v>
    <v>2008</v>
  </rv>
  <rv s="2">
    <v>29</v>
  </rv>
  <rv s="0">
    <v>https://www.bing.com/financeapi/forcetrigger?t=alsrhw&amp;q=XOSL%3aBAKKA&amp;form=skydnc</v>
    <v>Learn more on Bing</v>
  </rv>
  <rv s="7">
    <v>12</v>
    <v>P/F Bakkafrost (XOSL:BAKKA)</v>
    <v>2</v>
    <v>13</v>
    <v>Finance</v>
    <v>4</v>
    <v>en-GB</v>
    <v>alsrhw</v>
    <v>268435456</v>
    <v>1</v>
    <v>Powered by Refinitiv</v>
    <v>797</v>
    <v>507.4</v>
    <v>0.72840000000000005</v>
    <v>-13.5</v>
    <v>-2.1110000000000004E-2</v>
    <v>NOK</v>
    <v>P/F Bakkafrost is a fish farming company, based in the Faroe Islands. Its main business area is aquaculture and it consists of three segments: Fish Farming; Value Added Products (VAP); and Production and Sale of Fish Meal, Oil and Feed. It is engaged in all production steps of sea farming, from salmon roe to harvested fish. The salmon is partly sold for salmon products and exported to foreign seafood processing companies. In addition, it operates VAP processing facilities, in which the fresh salmon is used as raw material for production of value added salmon. Through its subsidiary, Havsbrun, it produces fish oil, fish meal, fish feed and smolt. The Company operates licenses on 19 farming sites, located in 18 different fjords. The Company primarily sells its products on the European market, as well as in the United States. In April 2014, Bakkafrost BF, via subsidiary Havsbrun, purchased further 41.15% in Hanstholm Fiskemelsfabrik and now holds 81.01% stake.</v>
    <v>1653</v>
    <v>Oslo Bors Asa</v>
    <v>XOSL</v>
    <v>XOSL</v>
    <v>Bakkavegur 9, Glyvrar, 625 FO</v>
    <v>641.5</v>
    <v>Food &amp; Tobacco</v>
    <v>Stock</v>
    <v>44664.455277777779</v>
    <v>31</v>
    <v>626</v>
    <v>37380660000</v>
    <v>P/F Bakkafrost</v>
    <v>P/F Bakkafrost</v>
    <v>639.5</v>
    <v>29.1007</v>
    <v>639.5</v>
    <v>626</v>
    <v>59143000</v>
    <v>BAKKA</v>
    <v>P/F Bakkafrost (XOSL:BAKKA)</v>
    <v>30241</v>
    <v>65400</v>
  </rv>
  <rv s="2">
    <v>32</v>
  </rv>
  <rv s="0">
    <v>https://www.bing.com/financeapi/forcetrigger?t=alsucw&amp;q=XOSL%3aBGBIO&amp;form=skydnc</v>
    <v>Learn more on Bing</v>
  </rv>
  <rv s="8">
    <v>14</v>
    <v>Bergenbio ASA (XOSL:BGBIO)</v>
    <v>2</v>
    <v>15</v>
    <v>Finance</v>
    <v>4</v>
    <v>en-GB</v>
    <v>alsucw</v>
    <v>268435456</v>
    <v>1</v>
    <v>Powered by Refinitiv</v>
    <v>33.86</v>
    <v>13.79</v>
    <v>1.8166</v>
    <v>-0.26</v>
    <v>-1.3415999999999999E-2</v>
    <v>NOK</v>
    <v>Bergenbio ASA is Norway-based company that provides technology platforms used in the research and pre-clinical development of drug targets, associated biomarkers and therapeutics for the treatment of cancer. The Company's business portfolio comprises such development stage products as oral axillary lymphoscintigraphy (AXL) kinase inhibitors, small molecule AXL inhibitors, and antibody programs. Its flagship product is BGB324, an orally avaliable small molecule AXL kinase inhibitor. Inhibition of AXL kinase activity addresses an important mechanism in the evolution of cancer cell in terms of its aggressiveness, and focuses on creation of therapeutic options for cancer patients. The Company also performs a range of clinical trials for interested patients, primarily affected with acute myeloid leukemia and non-small cell lung cancer.</v>
    <v>46</v>
    <v>Oslo Bors Asa</v>
    <v>XOSL</v>
    <v>XOSL</v>
    <v>Jonas Lies vei 91, BERGEN, HORDALAND, 5009 NO</v>
    <v>19.600000000000001</v>
    <v>Biotechnology &amp; Medical Research</v>
    <v>Stock</v>
    <v>44664</v>
    <v>34</v>
    <v>19.04</v>
    <v>1718241000</v>
    <v>Bergenbio ASA</v>
    <v>Bergenbio ASA</v>
    <v>19.3</v>
    <v>19.38</v>
    <v>19.12</v>
    <v>88660530</v>
    <v>BGBIO</v>
    <v>Bergenbio ASA (XOSL:BGBIO)</v>
    <v>45283</v>
    <v>101340</v>
    <v>2008</v>
  </rv>
  <rv s="2">
    <v>35</v>
  </rv>
  <rv s="0">
    <v>https://www.bing.com/financeapi/forcetrigger?t=alsulh&amp;q=XOSL%3aBONHR&amp;form=skydnc</v>
    <v>Learn more on Bing</v>
  </rv>
  <rv s="8">
    <v>14</v>
    <v>Bonheur ASA (XOSL:BONHR)</v>
    <v>2</v>
    <v>16</v>
    <v>Finance</v>
    <v>4</v>
    <v>en-GB</v>
    <v>alsulh</v>
    <v>268435456</v>
    <v>1</v>
    <v>Powered by Refinitiv</v>
    <v>377.5</v>
    <v>214</v>
    <v>1.147</v>
    <v>0.5</v>
    <v>1.3550000000000001E-3</v>
    <v>NOK</v>
    <v>Bonheur ASA is a Norway-based company engaged in long-term investment in firms, which specialize in the marine and renewable energy sector. The Company’s activities are divided into four segments: Renewable Energy, which develops, constructs and operates wind farms in Scotland, Norway and Sweden, among others, through ownership in Fred Olsen Renewables AS; Shipping/Offshore wind, which through ownership in Fred Olsen Ocean Ltd operates a fleet of specialized vessels and provides transportation, installation and maintenance services for the offshore wind industry; Cruise, which operates cruise ships through ownership in Fred Olsen Cruise Lines Ltd, and Other Investments, which comprise the Company's participation in NHST Media Group AS, a publishing company, and Dolphin Drilling Ltd, and offshore drilling contractor, among others.</v>
    <v>2401</v>
    <v>Oslo Bors Asa</v>
    <v>XOSL</v>
    <v>XOSL</v>
    <v>Fred. Olsens gate 2, OSLO, OSLO, 0152 NO</v>
    <v>374.5</v>
    <v>Renewable Energy</v>
    <v>Stock</v>
    <v>44664.454192974219</v>
    <v>37</v>
    <v>369</v>
    <v>15694270000</v>
    <v>Bonheur ASA</v>
    <v>Bonheur ASA</v>
    <v>370.5</v>
    <v>369</v>
    <v>369.5</v>
    <v>42531890</v>
    <v>BONHR</v>
    <v>Bonheur ASA (XOSL:BONHR)</v>
    <v>2507</v>
    <v>30750</v>
    <v>1995</v>
  </rv>
  <rv s="2">
    <v>38</v>
  </rv>
  <rv s="0">
    <v>https://www.bing.com/financeapi/forcetrigger?t=alsuww&amp;q=XOSL%3aBRG&amp;form=skydnc</v>
    <v>Learn more on Bing</v>
  </rv>
  <rv s="1">
    <v>0</v>
    <v>Borregaard ASA (XOSL:BRG)</v>
    <v>2</v>
    <v>3</v>
    <v>Finance</v>
    <v>4</v>
    <v>en-GB</v>
    <v>alsuww</v>
    <v>268435456</v>
    <v>1</v>
    <v>Powered by Refinitiv</v>
    <v>235</v>
    <v>170.4</v>
    <v>0.28739999999999999</v>
    <v>0.2</v>
    <v>1.1590000000000001E-3</v>
    <v>NOK</v>
    <v>Borregaard ASA is a Norway-based company engaged in the operation of bio refineries. It produces biochemicals and biomaterials that can replace oil-based products. Borregaard is organized into four divisions: Borregaard ChemCell (Specialty Cellulose) is responsible for specialty cellulose and bioethanol; Borregaard LignoTech (Performance Chemicals) is responsible for lignin-based products and trading activities; Borregaard Synthesis is responsible for fine chemicals and pharmaceuticals; and Borregaard Ingredients is responsible for vanillin products for foodstuffs. Additionally, the Company invests in research and development activities, which are carried out at research centers in Norway, Spain, South Africa and the United States. As of December 31, 2013, the Company owned one direct wholly owned subsidiary, Borregaard AS, and operated factories and sales offices in 16 countries throughout Europe, North and South America, Asia and Africa.</v>
    <v>1091</v>
    <v>Oslo Bors Asa</v>
    <v>XOSL</v>
    <v>XOSL</v>
    <v>Hjalmar Wessels vei 6, SARPSBORG, OSTFOLD, 1721 NO</v>
    <v>174</v>
    <v>Chemicals</v>
    <v>Stock</v>
    <v>44664.465277777781</v>
    <v>40</v>
    <v>171.2</v>
    <v>17260000000</v>
    <v>Borregaard ASA</v>
    <v>Borregaard ASA</v>
    <v>174</v>
    <v>24.831700000000001</v>
    <v>172.6</v>
    <v>172.8</v>
    <v>100000000</v>
    <v>BRG</v>
    <v>Borregaard ASA (XOSL:BRG)</v>
    <v>41187</v>
    <v>85670</v>
    <v>2012</v>
  </rv>
  <rv s="2">
    <v>41</v>
  </rv>
  <rv s="0">
    <v>https://www.bing.com/financeapi/forcetrigger?t=alsur7&amp;q=XOSL%3aBOUV&amp;form=skydnc</v>
    <v>Learn more on Bing</v>
  </rv>
  <rv s="1">
    <v>0</v>
    <v>Bouvet ASA (XOSL:BOUV)</v>
    <v>2</v>
    <v>3</v>
    <v>Finance</v>
    <v>4</v>
    <v>en-GB</v>
    <v>alsur7</v>
    <v>268435456</v>
    <v>1</v>
    <v>Powered by Refinitiv</v>
    <v>79.2</v>
    <v>56</v>
    <v>1.0370999999999999</v>
    <v>-0.5</v>
    <v>-7.2570000000000004E-3</v>
    <v>NOK</v>
    <v>Bouvet ASA is a Norway-based consultancy company. The Company provides services in the fields of information technology (IT), digital communication and enterprise management. Its clients include large and financially sound enterprises and organizations with high credit ratings. Bouvet has 14 offices located in Oslo, Arendal, Bergen, Grenland, Haugesund, Kristiansand, Sandvika and Stavanger, Norway; and in Stockholm, Malmo and Orebro, Sweden. As of December 31, 2013, the Company had six wholly owned subsidiaries, namely Ontopia AS, Nordic Integrator Management AS, Bouvet Sverige AB, Bouvet Stockholm AB, Bouvet Syd AB and Bouvet Norge AS, as well as one 60%-owned entity Olavstoppen AS. As of December 31, 2013, the Company’s largest shareholder, which held 10.44% of the Company’s shares, was Varner Kapital AS.</v>
    <v>1833</v>
    <v>Oslo Bors Asa</v>
    <v>XOSL</v>
    <v>XOSL</v>
    <v>Sorkedalsveien 8, OSLO, OSLO, 0369 NO</v>
    <v>69</v>
    <v>Software &amp; IT Services</v>
    <v>Stock</v>
    <v>44664.465277777781</v>
    <v>43</v>
    <v>68</v>
    <v>7151864000</v>
    <v>Bouvet ASA</v>
    <v>Bouvet ASA</v>
    <v>68</v>
    <v>26.757300000000001</v>
    <v>68.900000000000006</v>
    <v>68.400000000000006</v>
    <v>103800600</v>
    <v>BOUV</v>
    <v>Bouvet ASA (XOSL:BOUV)</v>
    <v>3718</v>
    <v>57050</v>
    <v>1995</v>
  </rv>
  <rv s="2">
    <v>44</v>
  </rv>
  <rv s="0">
    <v>https://www.bing.com/financeapi/forcetrigger?t=alsya2&amp;q=XOSL%3aBWLPG&amp;form=skydnc</v>
    <v>Learn more on Bing</v>
  </rv>
  <rv s="9">
    <v>17</v>
    <v>BW LPG Limited (XOSL:BWLPG)</v>
    <v>2</v>
    <v>18</v>
    <v>Finance</v>
    <v>4</v>
    <v>en-GB</v>
    <v>alsya2</v>
    <v>268435456</v>
    <v>1</v>
    <v>Powered by Refinitiv</v>
    <v>73.45</v>
    <v>41.46</v>
    <v>1.9659</v>
    <v>0.6</v>
    <v>9.7560000000000008E-3</v>
    <v>NOK</v>
    <v>BW LPG Limited is Singapore-based investment holding company. The principal activities of its subsidiaries include ownership and operation of liquefied petroleum gases (LPG) vessels, owning and operating Very Large Gas Carriers (VLGC). The Company’s operating segments include Very Large Gas Carriers (VLGC), Large Gas Carriers (LGCs) and Product Services. The Product Services segment provides fully-integrated product delivery service to customers. Its LPG fleets include BW Messina, BW Malacca, BW Magellan, BW Loyalty, BW Liberty, BW Kizoku, BW Gemini, BW Energy, BW Elm, BW Frigg, BW Kyoto and BW Cedar. The Company’s fleet of approximately 40 VLGCs offer a total carrying capacity of approximately three million cubic meter (CBM). The Company’s subsidiaries include BW Gas LPG Chartering Pte. Ltd, BW VLGC Pte. Ltd, BW Lord Limited, BW Princess Limited, BW Loyalty Limited, BW LPG Product Services Pte. Ltd, BW Okpo Pte. Ltd. and BW LPG Holding Limited.</v>
    <v>Oslo Bors Asa</v>
    <v>XOSL</v>
    <v>XOSL</v>
    <v>10 Pasir Panjang Road, #17-02 Mapletree Business City, 117438 SG</v>
    <v>62.1</v>
    <v>Oil &amp; Gas Related Equipment and Services</v>
    <v>Stock</v>
    <v>44664.455300925925</v>
    <v>46</v>
    <v>60.7</v>
    <v>8671214000</v>
    <v>BW LPG Limited</v>
    <v>BW LPG Limited</v>
    <v>61.55</v>
    <v>5.2882999999999996</v>
    <v>61.5</v>
    <v>62.1</v>
    <v>141939000</v>
    <v>BWLPG</v>
    <v>BW LPG Limited (XOSL:BWLPG)</v>
    <v>171580</v>
    <v>422610</v>
    <v>2008</v>
  </rv>
  <rv s="2">
    <v>47</v>
  </rv>
  <rv s="0">
    <v>https://www.bing.com/financeapi/forcetrigger?t=alsq77&amp;q=XOSL%3aCARA&amp;form=skydnc</v>
    <v>Learn more on Bing</v>
  </rv>
  <rv s="1">
    <v>0</v>
    <v>Carasent ASA (XOSL:CARA)</v>
    <v>2</v>
    <v>3</v>
    <v>Finance</v>
    <v>4</v>
    <v>en-GB</v>
    <v>alsq77</v>
    <v>268435456</v>
    <v>1</v>
    <v>Powered by Refinitiv</v>
    <v>51</v>
    <v>22.85</v>
    <v>1.2197</v>
    <v>1.25</v>
    <v>5.4112999999999994E-2</v>
    <v>NOK</v>
    <v>Carasent ASA, formerly known as Apptix ASA, is a Norway-based company, which provides digital solutions to the health care industry. It operates through its subsidiary Evimeria EMR AB, which offers digital eHealth services primarily at specialist care, primary care and paramedics. The Company provides Webdoc, a Web-based care management system for health professionals that reduces the risk of resource-intensive routines. The system is customizable and also offers integration solutions. The Company is active in the Nordic region.</v>
    <v>129</v>
    <v>Oslo Bors Asa</v>
    <v>XOSL</v>
    <v>XOSL</v>
    <v>Ovre Slottsgate 2B, OSLO, OSLO, 0157 NO</v>
    <v>24.35</v>
    <v>Software &amp; IT Services</v>
    <v>Stock</v>
    <v>44664.465277777781</v>
    <v>49</v>
    <v>22.85</v>
    <v>1836407000</v>
    <v>Carasent ASA</v>
    <v>Carasent ASA</v>
    <v>22.95</v>
    <v>512.19510000000002</v>
    <v>23.1</v>
    <v>24.35</v>
    <v>79498150</v>
    <v>CARA</v>
    <v>Carasent ASA (XOSL:CARA)</v>
    <v>20730</v>
    <v>65880</v>
    <v>2001</v>
  </rv>
  <rv s="2">
    <v>50</v>
  </rv>
  <rv s="0">
    <v>https://www.bing.com/financeapi/forcetrigger?t=alsylh&amp;q=XOSL%3aCRAYN&amp;form=skydnc</v>
    <v>Learn more on Bing</v>
  </rv>
  <rv s="1">
    <v>0</v>
    <v>Crayon Group Holding ASA (XOSL:CRAYN)</v>
    <v>2</v>
    <v>3</v>
    <v>Finance</v>
    <v>4</v>
    <v>en-GB</v>
    <v>alsylh</v>
    <v>268435456</v>
    <v>1</v>
    <v>Powered by Refinitiv</v>
    <v>211.4</v>
    <v>112.2</v>
    <v>1.133</v>
    <v>-1.9</v>
    <v>-1.3788E-2</v>
    <v>NOK</v>
    <v>Crayon Group Holding ASA, formerly Crayon Group Holding AS, is a Norway-based company engaged in the information technology (IT) sector. The Company’s activities are divided into five segments: Software Direct, which comprises license offering from its partners, such as Microsoft, Adobe, Symantec, Citrix, VMware, Oracle and IBM, that focuses on standard software for technological platforms and critical commercial processes; Software Indirect, which aims at hosters, system integrators and independent software vendors (ISVs) and provides license advisory and optimization, software license sales and access to the Company’s reporting portal; Software Asset Management (SAM), which offers services related to building in-house SAM capabilities, license spend optimization and support for clients in vendor audits; Consulting, which designs and supports IT infrastructure, and Admin &amp; shared services, including corporate and administrative costs, among others.</v>
    <v>2124</v>
    <v>Oslo Bors Asa</v>
    <v>XOSL</v>
    <v>XOSL</v>
    <v>Sandakerveien 114 A, OSLO, OSLO, 0484 NO</v>
    <v>139.5</v>
    <v>Software &amp; IT Services</v>
    <v>Stock</v>
    <v>44664.455254629633</v>
    <v>52</v>
    <v>135.4</v>
    <v>12080080000</v>
    <v>Crayon Group Holding ASA</v>
    <v>Crayon Group Holding ASA</v>
    <v>137.80000000000001</v>
    <v>53</v>
    <v>137.80000000000001</v>
    <v>135.9</v>
    <v>87663860</v>
    <v>CRAYN</v>
    <v>Crayon Group Holding ASA (XOSL:CRAYN)</v>
    <v>48263</v>
    <v>387130</v>
    <v>2011</v>
  </rv>
  <rv s="2">
    <v>53</v>
  </rv>
  <rv s="0">
    <v>https://creativecommons.org/licenses/by-sa/3.0</v>
    <v>CC BY-SA 3.0</v>
  </rv>
  <rv s="0">
    <v>http://fr.wikipedia.org/wiki/DNB_(banque)</v>
    <v>Wikipedia</v>
  </rv>
  <rv s="4">
    <v>55</v>
    <v>56</v>
  </rv>
  <rv s="5">
    <v>11</v>
    <v>https://www.bing.com/th?id=AMMS_f9a0ff018e1cc383e932d40d91210517&amp;qlt=95</v>
    <v>57</v>
    <v>0</v>
    <v>https://www.bing.com/images/search?form=xlimg&amp;q=dnb+asa</v>
    <v>Image of DNB Bank ASA</v>
  </rv>
  <rv s="0">
    <v>https://www.bing.com/financeapi/forcetrigger?t=alsyu2&amp;q=XOSL%3aDNB&amp;form=skydnc</v>
    <v>Learn more on Bing</v>
  </rv>
  <rv s="6">
    <v>7</v>
    <v>DNB Bank ASA (XOSL:DNB)</v>
    <v>9</v>
    <v>10</v>
    <v>Finance</v>
    <v>4</v>
    <v>en-GB</v>
    <v>alsyu2</v>
    <v>268435456</v>
    <v>1</v>
    <v>Powered by Refinitiv</v>
    <v>220.5</v>
    <v>173.75</v>
    <v>1.2375</v>
    <v>1.35</v>
    <v>6.8899999999999994E-3</v>
    <v>NOK</v>
    <v>DNB BANK ASA is a Norway-based financial institution engaged in the provision of financial services, including loans, savings, advisory services, insurance and pension products for retail and corporate customers. In addition, the Bank also offers Internet banking, mobile services and cards, as well as foreign exchange and investment banking services.</v>
    <v>9659</v>
    <v>Oslo Bors Asa</v>
    <v>XOSL</v>
    <v>XOSL</v>
    <v>Dronning Eufemias gate 30, OSLO, OSLO, 0191 NO</v>
    <v>198.15</v>
    <v>58</v>
    <v>Banking Services</v>
    <v>Stock</v>
    <v>44664.455254629633</v>
    <v>59</v>
    <v>195.85</v>
    <v>303794000000</v>
    <v>DNB Bank ASA</v>
    <v>DNB Bank ASA</v>
    <v>197</v>
    <v>12.449199999999999</v>
    <v>195.95</v>
    <v>197.3</v>
    <v>1550365000</v>
    <v>DNB</v>
    <v>DNB Bank ASA (XOSL:DNB)</v>
    <v>304845</v>
    <v>1475890</v>
    <v>2002</v>
  </rv>
  <rv s="2">
    <v>60</v>
  </rv>
  <rv s="0">
    <v>https://www.bing.com/financeapi/forcetrigger?t=alsyww&amp;q=XOSL%3aDNO&amp;form=skydnc</v>
    <v>Learn more on Bing</v>
  </rv>
  <rv s="1">
    <v>0</v>
    <v>Dno ASA (XOSL:DNO)</v>
    <v>2</v>
    <v>3</v>
    <v>Finance</v>
    <v>4</v>
    <v>en-GB</v>
    <v>alsyww</v>
    <v>268435456</v>
    <v>1</v>
    <v>Powered by Refinitiv</v>
    <v>14.98</v>
    <v>7.44</v>
    <v>3.1835</v>
    <v>0.89</v>
    <v>6.5780000000000005E-2</v>
    <v>NOK</v>
    <v>Dno ASA, formerly DNO International ASA, is a Norway-based oil and gas exploration and production company. It is engaged in the acquisition, development and operation of oil and gas properties. Its activities are primarily undertaken in the Middle East and the North African (MENA) region. It holds stakes in oil and gas blocks in various stages of exploration, development and production both onshore and offshore in the Kurdistan region of Iraq, the Republic of Yemen, the Sultanate of Oman, the United Arab Emirates, the Tunisian Republic and Somaliland. The Company operates through its head office in Oslo, and a network of offices throughout the MENA region. Its subsidiaries include DNO Yemen AS, DNO UK Ltd, DNO Invest AS, DNO Tunisia AS, DNO Iraq AS, DNO Mena AS and Origo Exploration Holding AS.</v>
    <v>1327</v>
    <v>Oslo Bors Asa</v>
    <v>XOSL</v>
    <v>XOSL</v>
    <v>Dokkveien 1, OSLO, OSLO, 0250 NO</v>
    <v>14.47</v>
    <v>Oil &amp; Gas</v>
    <v>Stock</v>
    <v>44664.455300925925</v>
    <v>62</v>
    <v>13.43</v>
    <v>13109860000</v>
    <v>Dno ASA</v>
    <v>Dno ASA</v>
    <v>13.43</v>
    <v>7.4421999999999997</v>
    <v>13.53</v>
    <v>14.42</v>
    <v>975432700</v>
    <v>DNO</v>
    <v>Dno ASA (XOSL:DNO)</v>
    <v>5034178</v>
    <v>5173270</v>
    <v>1995</v>
  </rv>
  <rv s="2">
    <v>63</v>
  </rv>
  <rv s="0">
    <v>https://www.bing.com/financeapi/forcetrigger?t=azfr1h&amp;q=XOSL%3aELK&amp;form=skydnc</v>
    <v>Learn more on Bing</v>
  </rv>
  <rv s="1">
    <v>0</v>
    <v>Elkem ASA (XOSL:ELK)</v>
    <v>2</v>
    <v>3</v>
    <v>Finance</v>
    <v>4</v>
    <v>en-GB</v>
    <v>azfr1h</v>
    <v>268435456</v>
    <v>1</v>
    <v>Powered by Refinitiv</v>
    <v>41.72</v>
    <v>27.1</v>
    <v>2.2170000000000001</v>
    <v>0.66</v>
    <v>1.6369000000000002E-2</v>
    <v>NOK</v>
    <v>Elkem ASA is a Norway-based supplier of silicon materials. Its operations comprise such segments as the Silicones that manufactures and sells siloxanes, a range of silicones, and a commoditized products produced by reacting silicon with methyl chloride through various chemical reactions and formulations; the Silicon Materials, which includes manufacturing and selling of various grades of metallurgical silicon and microsilica; the Foundry Products that provides metal treatment solutions to iron foundries and supplies specialty ferrosilicon to the steel industry, and the Carbon, which manufactures carbon electrode materials, lining materials and specialty carbon products for metallurgical processes. The Company serves customers in chemical, solar, electronics, aluminum, construction, refractory, oil and gas industries worldwide.</v>
    <v>7178</v>
    <v>Oslo Bors Asa</v>
    <v>XOSL</v>
    <v>XOSL</v>
    <v>Drammensveien 169, OSLO, OSLO, 0277 NO</v>
    <v>41.32</v>
    <v>Chemicals</v>
    <v>Stock</v>
    <v>44664.455081018517</v>
    <v>65</v>
    <v>40.619999999999997</v>
    <v>25782280000</v>
    <v>Elkem ASA</v>
    <v>Elkem ASA</v>
    <v>40.82</v>
    <v>5.4389000000000003</v>
    <v>40.32</v>
    <v>40.98</v>
    <v>639441400</v>
    <v>ELK</v>
    <v>Elkem ASA (XOSL:ELK)</v>
    <v>410229</v>
    <v>1274340</v>
    <v>1995</v>
  </rv>
  <rv s="2">
    <v>66</v>
  </rv>
  <rv s="0">
    <v>https://www.bing.com/financeapi/forcetrigger?t=alszhw&amp;q=XOSL%3aENTRA&amp;form=skydnc</v>
    <v>Learn more on Bing</v>
  </rv>
  <rv s="1">
    <v>0</v>
    <v>Entra ASA (XOSL:ENTRA)</v>
    <v>2</v>
    <v>3</v>
    <v>Finance</v>
    <v>4</v>
    <v>en-GB</v>
    <v>alszhw</v>
    <v>268435456</v>
    <v>1</v>
    <v>Powered by Refinitiv</v>
    <v>231.2</v>
    <v>166.2</v>
    <v>0.96260000000000001</v>
    <v>1.1000000000000001</v>
    <v>6.2500000000000003E-3</v>
    <v>NOK</v>
    <v>Entra ASA is a Norway-based real estate company. The Company is an owner, manager and developer of office properties in Norway. The Company is focused on centrally located, high level, environment friendly properties in Oslo, Bergen, Stavanger and Trondheim. The property portfolio is characterized by solid tenants on long leases with a high occupancy ratio.</v>
    <v>174</v>
    <v>Oslo Bors Asa</v>
    <v>XOSL</v>
    <v>XOSL</v>
    <v>Biskop Gunnerus' gate 14A, OSLO, OSLO, 0185 NO</v>
    <v>178.3</v>
    <v>Real Estate Operations</v>
    <v>Stock</v>
    <v>44664.45516203704</v>
    <v>68</v>
    <v>175.8</v>
    <v>32055240000</v>
    <v>Entra ASA</v>
    <v>Entra ASA</v>
    <v>177</v>
    <v>6.3331999999999997</v>
    <v>176</v>
    <v>177.1</v>
    <v>182132100</v>
    <v>ENTRA</v>
    <v>Entra ASA (XOSL:ENTRA)</v>
    <v>15034</v>
    <v>138750</v>
    <v>2012</v>
  </rv>
  <rv s="2">
    <v>69</v>
  </rv>
  <rv s="0">
    <v>http://zh.wikipedia.org/wiki/挪威国家石油海德罗</v>
    <v>Wikipedia</v>
  </rv>
  <rv s="4">
    <v>6</v>
    <v>71</v>
  </rv>
  <rv s="5">
    <v>11</v>
    <v>https://www.bing.com/th?id=AMMS_c3508a75c0527057ff422b26252e4654&amp;qlt=95</v>
    <v>72</v>
    <v>0</v>
    <v>https://www.bing.com/images/search?form=xlimg&amp;q=statoil</v>
    <v>Image of Equinor ASA</v>
  </rv>
  <rv s="0">
    <v>https://www.bing.com/financeapi/forcetrigger?t=b115w7&amp;q=XOSL%3aEQNR&amp;form=skydnc</v>
    <v>Learn more on Bing</v>
  </rv>
  <rv s="6">
    <v>7</v>
    <v>Equinor ASA (XOSL:EQNR)</v>
    <v>9</v>
    <v>10</v>
    <v>Finance</v>
    <v>4</v>
    <v>en-GB</v>
    <v>b115w7</v>
    <v>268435456</v>
    <v>1</v>
    <v>Powered by Refinitiv</v>
    <v>344.75</v>
    <v>160.6</v>
    <v>1.1254999999999999</v>
    <v>11.8</v>
    <v>3.5505000000000002E-2</v>
    <v>NOK</v>
    <v>Equinor ASA, formerly Statoil ASA, is a Norway-based energy company engaged in oil and gas exploration and production activities. The Company's segments include Development and Production Norway (DPN), Development and Production International (DPI), Marketing, Midstream and Processing (MMP) and Other. DPN segment manages the Company's upstream activities on the Norwegian continental shelf (NCS) and explores for and extracts crude oil, natural gas and natural gas liquids. DPI segment manages the Company's upstream activities that are not included in the DPN and Development and Production USA (DPUSA) business areas. MMP segment manages its marketing and trading activities related to oil products and natural gas, transportation, processing and manufacturing, and the development of oil and gas. Other segment includes activities in New Energy Solutions (NES), Technology, Projects and Drilling (TPD), Global Strategy and Business Development (GSB), and Corporate staffs and support functions.</v>
    <v>21245</v>
    <v>Oslo Bors Asa</v>
    <v>XOSL</v>
    <v>XOSL</v>
    <v>Forusbeen 50, STAVANGER, ROGALAND, 4035 NO</v>
    <v>344.75</v>
    <v>73</v>
    <v>Oil &amp; Gas</v>
    <v>Stock</v>
    <v>44664.455358796295</v>
    <v>74</v>
    <v>333.6</v>
    <v>1075495000000</v>
    <v>Equinor ASA</v>
    <v>Equinor ASA</v>
    <v>334.5</v>
    <v>14.2948</v>
    <v>332.35</v>
    <v>344.15</v>
    <v>3257688000</v>
    <v>EQNR</v>
    <v>Equinor ASA (XOSL:EQNR)</v>
    <v>1671644</v>
    <v>4681310</v>
    <v>1995</v>
  </rv>
  <rv s="2">
    <v>75</v>
  </rv>
  <rv s="0">
    <v>https://www.bing.com/financeapi/forcetrigger?t=alsznm&amp;q=XOSL%3aEPR&amp;form=skydnc</v>
    <v>Learn more on Bing</v>
  </rv>
  <rv s="1">
    <v>0</v>
    <v>Europris ASA (XOSL:EPR)</v>
    <v>2</v>
    <v>3</v>
    <v>Finance</v>
    <v>4</v>
    <v>en-GB</v>
    <v>alsznm</v>
    <v>268435456</v>
    <v>1</v>
    <v>Powered by Refinitiv</v>
    <v>71.349999999999994</v>
    <v>50.6</v>
    <v>0.56089999999999995</v>
    <v>0.3</v>
    <v>5.3330000000000001E-3</v>
    <v>NOK</v>
    <v>Europris ASA is a Norway-based discount retailer. The Company offers a broad assortment of brand name merchandise and own labels. Its offering is divided in 12 product categories: Home &amp; Kitchen, Groceries, House &amp; Garden, Electronics, Personal Care, Clothes &amp; Shoes, Handyman, Hobby &amp; Office, Candy &amp; Chocolate, Laundry &amp; Cleaning, Pets, and Travel, Leisure &amp; Sport. The Europris chain comprises more than 220 stores across Norway. Its business model is based on direct ownership and franchise.</v>
    <v>3298</v>
    <v>Oslo Bors Asa</v>
    <v>XOSL</v>
    <v>XOSL</v>
    <v>Dikeveien 57, Rolvsoy, OSTFOLD, 1661 NO</v>
    <v>56.9</v>
    <v>Diversified Retail</v>
    <v>Stock</v>
    <v>44664.455057870371</v>
    <v>77</v>
    <v>56</v>
    <v>9392000000</v>
    <v>Europris ASA</v>
    <v>Europris ASA</v>
    <v>56</v>
    <v>8.4061000000000003</v>
    <v>56.25</v>
    <v>56.55</v>
    <v>166968900</v>
    <v>EPR</v>
    <v>Europris ASA (XOSL:EPR)</v>
    <v>266708</v>
    <v>327410</v>
    <v>2011</v>
  </rv>
  <rv s="2">
    <v>78</v>
  </rv>
  <rv s="0">
    <v>https://www.bing.com/financeapi/forcetrigger?t=azfa27&amp;q=XOSL%3aFKRFT&amp;form=skydnc</v>
    <v>Learn more on Bing</v>
  </rv>
  <rv s="1">
    <v>0</v>
    <v>Fjordkraft Holding ASA (XOSL:FKRFT)</v>
    <v>2</v>
    <v>3</v>
    <v>Finance</v>
    <v>4</v>
    <v>en-GB</v>
    <v>azfa27</v>
    <v>268435456</v>
    <v>1</v>
    <v>Powered by Refinitiv</v>
    <v>71.849999999999994</v>
    <v>25.84</v>
    <v>0.33539999999999998</v>
    <v>0.06</v>
    <v>2.2270000000000002E-3</v>
    <v>NOK</v>
    <v>Fjordkraft Holding ASA is a Norway-based holding company for Fjordkraft Group. The Group is a national electricity retailer and provider of related services to households, private and public companies, as well as municipalities. The core business includes the purchase, sale and portfolio management of electrical power. The Company operates within two segments: Consumer segment, which implies the sale of electrical power and related services to private consumers; and Business segment, which covers the sale of electrical power and related services to business consumers. Additional services comprise mobile phone subscriptions to private consumers and insurance sales, among others.</v>
    <v>461</v>
    <v>Oslo Bors Asa</v>
    <v>XOSL</v>
    <v>XOSL</v>
    <v>Folke Bernadottes 38, Fyllingsdalen, HORDALAND, 5147 NO</v>
    <v>27.52</v>
    <v>Electrical Utilities &amp; IPPs</v>
    <v>Stock</v>
    <v>44664.455311608595</v>
    <v>80</v>
    <v>26.62</v>
    <v>3080637000</v>
    <v>Fjordkraft Holding ASA</v>
    <v>Fjordkraft Holding ASA</v>
    <v>27.5</v>
    <v>8.98</v>
    <v>26.94</v>
    <v>27</v>
    <v>114351800</v>
    <v>FKRFT</v>
    <v>Fjordkraft Holding ASA (XOSL:FKRFT)</v>
    <v>635444</v>
    <v>1172770</v>
    <v>2017</v>
  </rv>
  <rv s="2">
    <v>81</v>
  </rv>
  <rv s="0">
    <v>https://www.bing.com/financeapi/forcetrigger?t=alszw7&amp;q=XOSL%3aFLNG&amp;form=skydnc</v>
    <v>Learn more on Bing</v>
  </rv>
  <rv s="1">
    <v>0</v>
    <v>FLEX LNG LTD. (XOSL:FLNG)</v>
    <v>2</v>
    <v>3</v>
    <v>Finance</v>
    <v>4</v>
    <v>en-GB</v>
    <v>alszw7</v>
    <v>268435456</v>
    <v>1</v>
    <v>Powered by Refinitiv</v>
    <v>269.60000000000002</v>
    <v>74.400000000000006</v>
    <v>0.7954</v>
    <v>7.4</v>
    <v>2.9342E-2</v>
    <v>NOK</v>
    <v>FLEX LNG Ltd. is the owner and commercial operator of liquefied natural gas (LNG) carriers. The Company owns and operates approximately six M-type, Electronically Controlled, Gas Injection (MEGI) LNG carriers. The Company’s operating vessels include Flex Endeavour, Flex Enterprise, Flex Ranger, Flex Rainbow, Flex Constellation and Flex Courageous. Its newbuilding vessels include TBN Flex Aurora, TBN Flex Amber, TBN Flex Artemis, TBN Flex Resolute, TBN Flex Freedom, TBN Flex Volunteer and TBN Flex Vigilant. The Company’s subsidiaries include Flex LNG Management Limited and Flex LNG Management AS.</v>
    <v>8</v>
    <v>Oslo Bors Asa</v>
    <v>XOSL</v>
    <v>XOSL</v>
    <v>Par-La-Ville Place, 14 Par-La-Ville Road, HAMILTON, HM 08 BM</v>
    <v>261.60000000000002</v>
    <v>Oil &amp; Gas Related Equipment and Services</v>
    <v>Stock</v>
    <v>44664.4552290625</v>
    <v>83</v>
    <v>252.4</v>
    <v>13555960000</v>
    <v>FLEX LNG LTD.</v>
    <v>FLEX LNG LTD.</v>
    <v>252.4</v>
    <v>9.3989999999999991</v>
    <v>252.2</v>
    <v>259.60000000000002</v>
    <v>54110580</v>
    <v>FLNG</v>
    <v>FLEX LNG LTD. (XOSL:FLNG)</v>
    <v>40911</v>
    <v>173400</v>
    <v>2017</v>
  </rv>
  <rv s="2">
    <v>84</v>
  </rv>
  <rv s="0">
    <v>https://www.bing.com/financeapi/forcetrigger?t=alt12w&amp;q=XOSL%3aFRO&amp;form=skydnc</v>
    <v>Learn more on Bing</v>
  </rv>
  <rv s="1">
    <v>0</v>
    <v>FRONTLINE LTD. (XOSL:FRO)</v>
    <v>2</v>
    <v>3</v>
    <v>Finance</v>
    <v>4</v>
    <v>en-GB</v>
    <v>alt12w</v>
    <v>268435456</v>
    <v>1</v>
    <v>Powered by Refinitiv</v>
    <v>91.78</v>
    <v>55.38</v>
    <v>0.1062</v>
    <v>1.45</v>
    <v>1.7736999999999999E-2</v>
    <v>NOK</v>
    <v>Frontline Ltd. is a shipping company. The Company is engaged in the seaborne transportation of crude oil and oil products. Its tankers segment includes crude oil tankers and product tankers. As of December 31, 2016, the Company's fleet consisted of 28 vessels owned by the Company (seven very large crude carriers (VLCCs), 10 Suezmax tankers and 11 Aframax/LR2 tankers); 13 vessels that are under capital leases (11 VLCCs and two Suezmax tankers); one VLCC that is recorded as an investment in finance lease; four vessels chartered-in for periods of 12 months, including extension options (two VLCCs and two Suezmax tankers); two VLCCs where cost/revenue is split equally with a third party (of which one is chartered-in by it and one by a third party); three medium range product tankers that are chartered-in on short term time charters with a remaining duration of less than two months, and five vessels that are under commercial management (two Suezmax tankers and three Aframax oil tankers).</v>
    <v>79</v>
    <v>Oslo Bors Asa</v>
    <v>XOSL</v>
    <v>XOSL</v>
    <v>Par-La-Ville Place, 14 Par-La-Ville Road, HAMILTON, HM 08 BM</v>
    <v>83.25</v>
    <v>Oil &amp; Gas Related Equipment and Services</v>
    <v>Stock</v>
    <v>44664.455249548439</v>
    <v>86</v>
    <v>81.75</v>
    <v>16528040000</v>
    <v>FRONTLINE LTD.</v>
    <v>FRONTLINE LTD.</v>
    <v>81.95</v>
    <v>0</v>
    <v>81.75</v>
    <v>83.2</v>
    <v>203531000</v>
    <v>FRO</v>
    <v>FRONTLINE LTD. (XOSL:FRO)</v>
    <v>590819</v>
    <v>1912990</v>
    <v>1992</v>
  </rv>
  <rv s="2">
    <v>87</v>
  </rv>
  <rv s="0">
    <v>https://www.bing.com/financeapi/forcetrigger?t=alt1bh&amp;q=XOSL%3aGIG&amp;form=skydnc</v>
    <v>Learn more on Bing</v>
  </rv>
  <rv s="1">
    <v>0</v>
    <v>GAMING INNOVATION GROUP INC. (XOSL:GIG)</v>
    <v>2</v>
    <v>3</v>
    <v>Finance</v>
    <v>4</v>
    <v>en-GB</v>
    <v>alt1bh</v>
    <v>268435456</v>
    <v>1</v>
    <v>Powered by Refinitiv</v>
    <v>24.75</v>
    <v>14.32</v>
    <v>1.2111000000000001</v>
    <v>-0.12</v>
    <v>-6.5750000000000001E-3</v>
    <v>NOK</v>
    <v>Gaming Innovation Group Inc. (GiG) is an iGaming technology company. The Company is engaged in providing solutions, products and services to iGaming operators. The Company's principal activity is to provide online gaming services, primarily casino and sports, provision of a remote gaming platform and affiliate marketing operations. The Company offers cutting-edge cloud-based services and performance marketing through Business-to-Business (B2B) solutions, which include platform services, media services and sports betting services. The Company's platform services offer cloud-based platform services and games, from multiple vendors to casino operators. The media services include providing digital marketing channels to operators. Its media solution operates multiple content websites to connect players with online casinos or sports betting sites. The sports betting services offer a Sportsbook solution that delivers an omnichannel betting experience tailored for offline and online channels.</v>
    <v>458</v>
    <v>Oslo Bors Asa</v>
    <v>XOSL</v>
    <v>XOSL</v>
    <v>GiG Beach, Golden Mile Business Centre, Triq Id-Dragunara, SAINT JULIANS, STJ 3148 MT</v>
    <v>18.510000000000002</v>
    <v>Hotels &amp; Entertainment Services</v>
    <v>Stock</v>
    <v>44664.454259259262</v>
    <v>89</v>
    <v>17.75</v>
    <v>2225956000</v>
    <v>GAMING INNOVATION GROUP INC.</v>
    <v>GAMING INNOVATION GROUP INC.</v>
    <v>18.510000000000002</v>
    <v>372.44900000000001</v>
    <v>18.25</v>
    <v>18.13</v>
    <v>122786500</v>
    <v>GIG</v>
    <v>GAMING INNOVATION GROUP INC. (XOSL:GIG)</v>
    <v>67217</v>
    <v>69030</v>
    <v>1992</v>
  </rv>
  <rv s="2">
    <v>90</v>
  </rv>
  <rv s="0">
    <v>https://www.bing.com/financeapi/forcetrigger?t=alt1ec&amp;q=XOSL%3aGJF&amp;form=skydnc</v>
    <v>Learn more on Bing</v>
  </rv>
  <rv s="1">
    <v>0</v>
    <v>Gjensidige Forsikring ASA (XOSL:GJF)</v>
    <v>2</v>
    <v>3</v>
    <v>Finance</v>
    <v>4</v>
    <v>en-GB</v>
    <v>alt1ec</v>
    <v>268435456</v>
    <v>1</v>
    <v>Powered by Refinitiv</v>
    <v>230.8</v>
    <v>182.25</v>
    <v>0.27389999999999998</v>
    <v>-1.6</v>
    <v>-7.3870000000000003E-3</v>
    <v>NOK</v>
    <v>Gjensidige Forsikring ASA is a Norway-based general insurance provider. It is the parent company within the Gjensidige group. Its product portfolio comprises such types of insurance, as car, home, vacation home, personal property, boat, valuables, life and health, pet, travel, student abroad and youth insurance. The Group offers its insurance products to private and commercial customers in Norway, Sweden, Denmark, Latvia, Estonia and Lithuania. In addition it offers online banking, loans and savings. The Company's subsidiaries include Gjensidiges Arbejdsskadeforsikring A/S, Gjensidige Baltic AAS, Gjensidige Bank Holding AS, Gjensidige Norge AS and Gjensidige Pensjon og Sparing Holding AS, and PZU Lietuva, among others.</v>
    <v>3710</v>
    <v>Oslo Bors Asa</v>
    <v>XOSL</v>
    <v>XOSL</v>
    <v>Schweigaards gate 21, OSLO, OSLO, 0191 NO</v>
    <v>216.8</v>
    <v>Insurance</v>
    <v>Stock</v>
    <v>44664.465277777781</v>
    <v>92</v>
    <v>215</v>
    <v>108300000000</v>
    <v>Gjensidige Forsikring ASA</v>
    <v>Gjensidige Forsikring ASA</v>
    <v>216.2</v>
    <v>15.164899999999999</v>
    <v>216.6</v>
    <v>215</v>
    <v>500000000</v>
    <v>GJF</v>
    <v>Gjensidige Forsikring ASA (XOSL:GJF)</v>
    <v>153752</v>
    <v>296230</v>
    <v>2010</v>
  </rv>
  <rv s="2">
    <v>93</v>
  </rv>
  <rv s="0">
    <v>https://www.bing.com/financeapi/forcetrigger?t=alt1k2&amp;q=XOSL%3aGOGL&amp;form=skydnc</v>
    <v>Learn more on Bing</v>
  </rv>
  <rv s="1">
    <v>0</v>
    <v>Golden Ocean Group Limited. (XOSL:GOGL)</v>
    <v>2</v>
    <v>19</v>
    <v>Finance</v>
    <v>4</v>
    <v>en-GB</v>
    <v>alt1k2</v>
    <v>268435456</v>
    <v>1</v>
    <v>Powered by Refinitiv</v>
    <v>115.5</v>
    <v>57.75</v>
    <v>1.3954</v>
    <v>3.45</v>
    <v>3.4125000000000003E-2</v>
    <v>NOK</v>
    <v>Golden Ocean Group Limited, formerly Knightsbridge Shipping Limited, is an international dry bulk shipping company. The Company is engaged in the transportation of dry bulk cargoes. It owns and operates a fleet of dry bulk carrier vessels, focusing on the Capesize, Panamax and Supramax markets. Its vessels transport a range of major and minor bulk commodities, including ores, coal, grains and fertilizers. Its fleet includes owned vessels, bareboat vessels, chartered vessels, commercial management vessels and newbuildings. It owns over 40 dry bulk carriers and has contracts for over 20 newbuildings. It also has over 10 vessels chartered-in (of which over eight are chartered in from Ship Finance and over five are chartered in from third parties) and over one vessel chartered-in through a joint venture. Approximately six of the vessels are chartered-out on fixed rate time charters and the other operates in the spot market or fixed on index-linked time charter contracts.</v>
    <v>37</v>
    <v>Oslo Bors Asa</v>
    <v>XOSL</v>
    <v>XOSL</v>
    <v>Par La Ville Place, 14 Par-La-Ville Road, HAMILTON, HM 08 BM</v>
    <v>105.1</v>
    <v>Freight &amp; Logistics Services</v>
    <v>Stock</v>
    <v>44664.455180485937</v>
    <v>95</v>
    <v>101.8</v>
    <v>2329062000</v>
    <v>Golden Ocean Group Limited.</v>
    <v>Golden Ocean Group Limited.</v>
    <v>102.2</v>
    <v>4.3783000000000003</v>
    <v>101.1</v>
    <v>104.55</v>
    <v>200435600</v>
    <v>GOGL</v>
    <v>Golden Ocean Group Limited. (XOSL:GOGL)</v>
    <v>496916</v>
    <v>3813550</v>
    <v>1996</v>
  </rv>
  <rv s="2">
    <v>96</v>
  </rv>
  <rv s="0">
    <v>https://www.bing.com/financeapi/forcetrigger?t=alt27w&amp;q=XOSL%3aHEX&amp;form=skydnc</v>
    <v>Learn more on Bing</v>
  </rv>
  <rv s="1">
    <v>0</v>
    <v>Hexagon Composites ASA (XOSL:HEX)</v>
    <v>2</v>
    <v>3</v>
    <v>Finance</v>
    <v>4</v>
    <v>en-GB</v>
    <v>alt27w</v>
    <v>268435456</v>
    <v>1</v>
    <v>Powered by Refinitiv</v>
    <v>52.9</v>
    <v>23.6</v>
    <v>1.0096000000000001</v>
    <v>1.92</v>
    <v>5.7416000000000002E-2</v>
    <v>NOK</v>
    <v>Hexagon Composites ASA is a Norway-based company engaged in the development and production of lightweight composite cylinders for storage and transport of gases under pressure. The Company’s activities are divided into three segments: The Hydrogen storage and transportation systems segment is engaged in the Hydrogen value chain, the High-pressure Cylinders for Compressed Natural Gas (CNG) and Compressed Hydrogen Gas (CHG) segment develops and manufactures composite high-pressure cylinders for gas transport, as well as fuel tanks for cars, buses and commercial vehicles; and the Low-pressure Cylinders for Liquified Petroleum Gas (LPG) segment focuses on barbecues, cooking and fuel tanks for fork-lift trucks, among others. In addition, the Company provides multiaxial knitted fiber reinforcements, which are applied to wind turbines and ships. The Company is a parent of a number of entities, such as Hexagon Ragasco AS, Hexagon Raufoss AS and Hexagon Technology AS.</v>
    <v>1505</v>
    <v>Oslo Bors Asa</v>
    <v>XOSL</v>
    <v>XOSL</v>
    <v>Korsegata 4B, ALESUND, MORE OG ROMSDAL, 6002 NO</v>
    <v>35.5</v>
    <v>Machinery, Equipment &amp; Components</v>
    <v>Stock</v>
    <v>44664.455323923437</v>
    <v>98</v>
    <v>33.28</v>
    <v>6742163000</v>
    <v>Hexagon Composites ASA</v>
    <v>Hexagon Composites ASA</v>
    <v>33.5</v>
    <v>0</v>
    <v>33.44</v>
    <v>35.36</v>
    <v>201619700</v>
    <v>HEX</v>
    <v>Hexagon Composites ASA (XOSL:HEX)</v>
    <v>437418</v>
    <v>446750</v>
    <v>1995</v>
  </rv>
  <rv s="2">
    <v>99</v>
  </rv>
  <rv s="0">
    <v>https://www.bing.com/financeapi/forcetrigger?t=alt3oc&amp;q=XOSL%3aKID&amp;form=skydnc</v>
    <v>Learn more on Bing</v>
  </rv>
  <rv s="1">
    <v>0</v>
    <v>Kid ASA (XOSL:KID)</v>
    <v>2</v>
    <v>3</v>
    <v>Finance</v>
    <v>4</v>
    <v>en-GB</v>
    <v>alt3oc</v>
    <v>268435456</v>
    <v>1</v>
    <v>Powered by Refinitiv</v>
    <v>129.4</v>
    <v>94</v>
    <v>0.90239999999999998</v>
    <v>0.5</v>
    <v>5.0349999999999995E-3</v>
    <v>NOK</v>
    <v>Kid ASA, formerly Nordisk Tekstil Holding AS, is a Norway-based holding company engaged in the apparel and accessories industry. The Company, through its subsidiaries, sells clothing, blankets, pillows and towels for children through retail stores. The Company is active in Norway and operates headquarters in Drammen.</v>
    <v>2045</v>
    <v>Oslo Bors Asa</v>
    <v>XOSL</v>
    <v>XOSL</v>
    <v>Gilhusveien 1, Gullaug, BUSKERUD, 3426 NO</v>
    <v>100.4</v>
    <v>Specialty Retailers</v>
    <v>Stock</v>
    <v>44664.453784722224</v>
    <v>101</v>
    <v>99.1</v>
    <v>4036065000</v>
    <v>Kid ASA</v>
    <v>Kid ASA</v>
    <v>99.5</v>
    <v>10.4968</v>
    <v>99.3</v>
    <v>99.8</v>
    <v>40645160</v>
    <v>KID</v>
    <v>Kid ASA (XOSL:KID)</v>
    <v>10210</v>
    <v>45010</v>
    <v>2005</v>
  </rv>
  <rv s="2">
    <v>102</v>
  </rv>
  <rv s="0">
    <v>https://www.bing.com/financeapi/forcetrigger?t=alt3r7&amp;q=XOSL%3aKIT&amp;form=skydnc</v>
    <v>Learn more on Bing</v>
  </rv>
  <rv s="1">
    <v>0</v>
    <v>Kitron ASA (XOSL:KIT)</v>
    <v>2</v>
    <v>3</v>
    <v>Finance</v>
    <v>4</v>
    <v>en-GB</v>
    <v>alt3r7</v>
    <v>268435456</v>
    <v>1</v>
    <v>Powered by Refinitiv</v>
    <v>25.1</v>
    <v>16.8</v>
    <v>0.9143</v>
    <v>0.06</v>
    <v>3.0520000000000005E-3</v>
    <v>NOK</v>
    <v>Kitron ASA is a Norway-based company engaged in the provision of Electronics Manufacturing Services (EMS). The Company supplies electronics, which are embedded in the customer products, box-built electronic devices, as well as high-level assembly (HLA) of complex electromechanical products. It provides services to five segments: Defense/Aerospace, which comprises military avionics, military communications and weapon control systems; Energy/Telecoms, which offers components for transmission systems, high frequency microwave modules, and radio frequency systems, among others; Industry, including control systems, electronic control units (ECU) and automated systems; Medical equipment, which offers ultrasound and cardiology systems, respiratory and medical devices, as well as lab and in-vitro diagnostics (IVD); and Offshore/Marine, which provides subsea production systems, and oil and gas exploration equipment, among others. It is a parent of a number of entities, such as Kitron GmbH.</v>
    <v>1808</v>
    <v>Oslo Bors Asa</v>
    <v>XOSL</v>
    <v>XOSL</v>
    <v>Olav Brunborgs vei 4, BILLINGSTAD, AKERSHUS, 1396 NO</v>
    <v>19.760000000000002</v>
    <v>Electronic Equipment &amp; Parts</v>
    <v>Stock</v>
    <v>44664.455292592189</v>
    <v>104</v>
    <v>19.399999999999999</v>
    <v>3873303000</v>
    <v>Kitron ASA</v>
    <v>Kitron ASA</v>
    <v>19.399999999999999</v>
    <v>25.205100000000002</v>
    <v>19.66</v>
    <v>19.72</v>
    <v>197014400</v>
    <v>KIT</v>
    <v>Kitron ASA (XOSL:KIT)</v>
    <v>146981</v>
    <v>476360</v>
    <v>1996</v>
  </rv>
  <rv s="2">
    <v>105</v>
  </rv>
  <rv s="0">
    <v>https://www.bing.com/financeapi/forcetrigger?t=alt3u2&amp;q=XOSL%3aKOA&amp;form=skydnc</v>
    <v>Learn more on Bing</v>
  </rv>
  <rv s="1">
    <v>0</v>
    <v>Kongsberg Automotive ASA (XOSL:KOA)</v>
    <v>2</v>
    <v>3</v>
    <v>Finance</v>
    <v>4</v>
    <v>en-GB</v>
    <v>alt3u2</v>
    <v>268435456</v>
    <v>1</v>
    <v>Powered by Refinitiv</v>
    <v>3.34</v>
    <v>2.19</v>
    <v>2.1032000000000002</v>
    <v>2.8000000000000001E-2</v>
    <v>1.1457E-2</v>
    <v>NOK</v>
    <v>Kongsberg Automotive ASA is a Norway-based global provider of technology to the vehicle industry. The Company's operations are divided into two reporting segments, Powertrain and Chassis (P&amp;C) as well as Specialty Products. The Powertrain and Chassis segment is engaged in the design, manufacture, and testing of custom powertrain and chassis solution. It also engineers and manufactures products for makers of passenger cars and commercial vehicles. The Specialty Products segment consists of three business units: Couplings, Fluid Transfer Systems, and Off-Highway. These business units are responsible for the development and delivery of specialized niche products with focus on innovation and customer benefits. The Company has more than 27 production facilities worldwide.</v>
    <v>11234</v>
    <v>Oslo Bors Asa</v>
    <v>XOSL</v>
    <v>XOSL</v>
    <v>Dyrmyrgata 48, Box 62, KONGSBERG, BUSKERUD, 3611 NO</v>
    <v>2.484</v>
    <v>Automobiles &amp; Auto Parts</v>
    <v>Stock</v>
    <v>44664.454824883593</v>
    <v>107</v>
    <v>2.4319999999999999</v>
    <v>2560940000</v>
    <v>Kongsberg Automotive ASA</v>
    <v>Kongsberg Automotive ASA</v>
    <v>2.4319999999999999</v>
    <v>0</v>
    <v>2.444</v>
    <v>2.472</v>
    <v>1054861000</v>
    <v>KOA</v>
    <v>Kongsberg Automotive ASA (XOSL:KOA)</v>
    <v>1152968</v>
    <v>3915910</v>
    <v>1995</v>
  </rv>
  <rv s="2">
    <v>108</v>
  </rv>
  <rv s="0">
    <v>https://www.bing.com/financeapi/forcetrigger?t=alt3zr&amp;q=XOSL%3aKOG&amp;form=skydnc</v>
    <v>Learn more on Bing</v>
  </rv>
  <rv s="1">
    <v>0</v>
    <v>Kongsberg Gruppen ASA (XOSL:KOG)</v>
    <v>2</v>
    <v>3</v>
    <v>Finance</v>
    <v>4</v>
    <v>en-GB</v>
    <v>alt3zr</v>
    <v>268435456</v>
    <v>1</v>
    <v>Powered by Refinitiv</v>
    <v>388.6</v>
    <v>200.2</v>
    <v>0.71060000000000001</v>
    <v>11</v>
    <v>2.9131000000000001E-2</v>
    <v>NOK</v>
    <v>Kongsberg Gruppen ASA is a Norway-based company engaged in the supply of technology systems and solutions to customers in the oil and gas industry, the merchant marine and the defense and aerospace industries. The Company’s operations are structured into three operating segments: the Kongsberg Maritime segment delivers products and systems for dynamic positioning, navigation and automation for commercial vessels and offshore installations, as well as products and systems for seabed surveys, surveillance, hydroacoustics, for fishing vessels and fisheries research; the Kongsberg Defense &amp; Aerospace (KDA) segment is Norway's supplier of products and systems for command and control, weapon control systems and surveillance, remote weapon stations and missiles, and Other activities, which include Kongsberg Digital (KDI), offering maritime training simulators and digitization solutions for the energy sector, among others.</v>
    <v>11122</v>
    <v>Oslo Bors Asa</v>
    <v>XOSL</v>
    <v>XOSL</v>
    <v>Kirkegardsveien 45, KONGSBERG, BUSKERUD, 3616 NO</v>
    <v>388.6</v>
    <v>Aerospace &amp; Defense</v>
    <v>Stock</v>
    <v>44664.45521990741</v>
    <v>110</v>
    <v>379</v>
    <v>67527510000</v>
    <v>Kongsberg Gruppen ASA</v>
    <v>Kongsberg Gruppen ASA</v>
    <v>379.8</v>
    <v>31.262699999999999</v>
    <v>377.6</v>
    <v>388.6</v>
    <v>178833500</v>
    <v>KOG</v>
    <v>Kongsberg Gruppen ASA (XOSL:KOG)</v>
    <v>168987</v>
    <v>187330</v>
    <v>1995</v>
  </rv>
  <rv s="2">
    <v>111</v>
  </rv>
  <rv s="0">
    <v>https://www.bing.com/financeapi/forcetrigger?t=alt4c7&amp;q=XOSL%3aLSG&amp;form=skydnc</v>
    <v>Learn more on Bing</v>
  </rv>
  <rv s="1">
    <v>0</v>
    <v>Leroy Seafood Group ASA (XOSL:LSG)</v>
    <v>2</v>
    <v>3</v>
    <v>Finance</v>
    <v>4</v>
    <v>en-GB</v>
    <v>alt4c7</v>
    <v>268435456</v>
    <v>1</v>
    <v>Powered by Refinitiv</v>
    <v>86.85</v>
    <v>63.16</v>
    <v>0.93720000000000003</v>
    <v>0.45</v>
    <v>5.4120000000000001E-3</v>
    <v>NOK</v>
    <v>Leroy Seafood Group ASA is a Norway-based company active in the seafood industry. The Company is engaged in the farming, processing, packaging and marketing of seafood. The Company’s operations are divided into three business segments: The Farming segment includes the Company’s activities within production of finfish, mainly Atlantic salmon and trout; The Sales and Distribution segment covers sales, marketing and distribution of the Company’s products; The VAP segment comprises four factories and is involved high-value processing of salmon, trout and other species. The Company is also a supplier of shellfish and fresh pelagic fish to Norwegian and European markets. The Company’s subsidiaries include Leroy Midnor AS, Leroy Aurora AS, Leroy Delico AS, Leroy Vest AS and Leroy Fossen AS, among others.</v>
    <v>4912</v>
    <v>Oslo Bors Asa</v>
    <v>XOSL</v>
    <v>XOSL</v>
    <v>Thormohlens gate 51 B, BERGEN, HORDALAND, 5006 NO</v>
    <v>84.1</v>
    <v>Food &amp; Tobacco</v>
    <v>Stock</v>
    <v>44664.455266203702</v>
    <v>113</v>
    <v>82.9</v>
    <v>49538580000</v>
    <v>Leroy Seafood Group ASA</v>
    <v>Leroy Seafood Group ASA</v>
    <v>83.65</v>
    <v>18.812200000000001</v>
    <v>83.15</v>
    <v>83.6</v>
    <v>595773700</v>
    <v>LSG</v>
    <v>Leroy Seafood Group ASA (XOSL:LSG)</v>
    <v>205346</v>
    <v>775180</v>
    <v>1995</v>
  </rv>
  <rv s="2">
    <v>114</v>
  </rv>
  <rv s="0">
    <v>https://www.bing.com/financeapi/forcetrigger?t=alt4kr&amp;q=XOSL%3aMOWI&amp;form=skydnc</v>
    <v>Learn more on Bing</v>
  </rv>
  <rv s="1">
    <v>0</v>
    <v>Mowi ASA (XOSL:MOWI)</v>
    <v>2</v>
    <v>3</v>
    <v>Finance</v>
    <v>4</v>
    <v>en-GB</v>
    <v>alt4kr</v>
    <v>268435456</v>
    <v>1</v>
    <v>Powered by Refinitiv</v>
    <v>257.8</v>
    <v>199.3</v>
    <v>1.0233000000000001</v>
    <v>1.3</v>
    <v>5.2249999999999996E-3</v>
    <v>NOK</v>
    <v>Mowi ASA, formerly Marine Harvest ASA, is a Norway-based company engaged in the production and marketing of seafood, with focus on Atlantic salmon. The Company operates within three segments, namely Feed, Farming, and Sales and Marketing. The Feed segment is responsible for production of fish feed. The Farming segment manages the Company's aquaculture and primary processing activities in Norway, Scotland, Canada, Chile, Ireland and the Faroe Islands. The Sales and Marketing segment comprises the global sales organization and is divided into Markets, responsible for distributing primary (whole gutted fish) and secondary (fillets, portions, steaks and kebabs) products, and Consumer Products, responsible for value-added products, such as smoked, marinated and grilled fish, delicatessen and ready meals, among others. The Company operates through a number of subsidiaries based in Europe, the Americas and Asia.</v>
    <v>13984</v>
    <v>Oslo Bors Asa</v>
    <v>XOSL</v>
    <v>XOSL</v>
    <v>Sandviksboder 77AB, BERGEN, HORDALAND, 5035 NO</v>
    <v>252</v>
    <v>Food &amp; Tobacco</v>
    <v>Stock</v>
    <v>44664.455057870371</v>
    <v>116</v>
    <v>247.7</v>
    <v>127801900000</v>
    <v>Mowi ASA</v>
    <v>Mowi ASA</v>
    <v>251.8</v>
    <v>26.510400000000001</v>
    <v>248.8</v>
    <v>250.1</v>
    <v>517111100</v>
    <v>MOWI</v>
    <v>Mowi ASA (XOSL:MOWI)</v>
    <v>276262</v>
    <v>967410</v>
    <v>1995</v>
  </rv>
  <rv s="2">
    <v>117</v>
  </rv>
  <rv s="0">
    <v>https://www.bing.com/financeapi/forcetrigger?t=aysatc&amp;q=XOSL%3aMPCC&amp;form=skydnc</v>
    <v>Learn more on Bing</v>
  </rv>
  <rv s="1">
    <v>0</v>
    <v>MPC Container Ships ASA (XOSL:MPCC)</v>
    <v>2</v>
    <v>3</v>
    <v>Finance</v>
    <v>4</v>
    <v>en-GB</v>
    <v>aysatc</v>
    <v>268435456</v>
    <v>1</v>
    <v>Powered by Refinitiv</v>
    <v>32.85</v>
    <v>10.35</v>
    <v>2.1886999999999999</v>
    <v>-0.45</v>
    <v>-1.6514000000000001E-2</v>
    <v>NOK</v>
    <v>MPC Container Ships ASA is a Norway-based owner of container vessels serving intra-regional trading routes. The Groups principal business activity is to invest in and operate maritime assets in the container ship segment. The Company focuses on the ownership and operation of smaller container vessels deployed in regional and intra-regional services due to a combination of distance, volumes and port infrastructure restrictions as well as flexibility requirements e.g. transshipment of containers from large vessels at deep water ports into smaller vessels serving minor ports in the regions. Intra-regional services support main services by connecting ports on international shipping lanes with one or more smaller ports, which are not services by the main line vessels.</v>
    <v>21</v>
    <v>Oslo Bors Asa</v>
    <v>XOSL</v>
    <v>XOSL</v>
    <v>Munkedamsveien 45a, OSLO, OSLO, 0250 NO</v>
    <v>27.45</v>
    <v>Freight &amp; Logistics Services</v>
    <v>Stock</v>
    <v>44664.455324074072</v>
    <v>119</v>
    <v>26.75</v>
    <v>12019950000</v>
    <v>MPC Container Ships ASA</v>
    <v>MPC Container Ships ASA</v>
    <v>27.45</v>
    <v>7.0324</v>
    <v>27.25</v>
    <v>26.8</v>
    <v>444051400</v>
    <v>MPCC</v>
    <v>MPC Container Ships ASA (XOSL:MPCC)</v>
    <v>1793726</v>
    <v>5861920</v>
    <v>2017</v>
  </rv>
  <rv s="2">
    <v>120</v>
  </rv>
  <rv s="0">
    <v>https://www.bing.com/financeapi/forcetrigger?t=alt55r&amp;q=XOSL%3aMULTI&amp;form=skydnc</v>
    <v>Learn more on Bing</v>
  </rv>
  <rv s="1">
    <v>0</v>
    <v>Multiconsult ASA (XOSL:MULTI)</v>
    <v>2</v>
    <v>3</v>
    <v>Finance</v>
    <v>4</v>
    <v>en-GB</v>
    <v>alt55r</v>
    <v>268435456</v>
    <v>1</v>
    <v>Powered by Refinitiv</v>
    <v>199</v>
    <v>135</v>
    <v>1.5363</v>
    <v>1</v>
    <v>7.0420000000000005E-3</v>
    <v>NOK</v>
    <v>Multiconsult ASA is a Norway-based company active in the planning and consulting business. It offers multidisciplinary consultancy, design, planning, project supervision, management, and verification and control, dedicated to various industry sectors. The Company operates in six business areas: Building and Property, offering advice, planning and building management; Industry, comprising consultancy and project design services; Oil and Gas, providing services for the whole value chain, from phase studies to construction follow up; Transport and Infrastructure, including assessment, planning, design and consulting; Energy, including consulting, project design and project management; and Environment and natural resources, offering environmental consultancy, surveying and reporting. Multiconsult ASA operates as a parent of the Multiconsult Group, comprising around 100 subsidiaries in such countries as Poland, the United Kingdom, Singapore and Russia.</v>
    <v>3200</v>
    <v>Oslo Bors Asa</v>
    <v>XOSL</v>
    <v>XOSL</v>
    <v>Nedre Skoyen vei 2, OSLO, OSLO, 0276 NO</v>
    <v>144</v>
    <v>Professional &amp; Commercial Services</v>
    <v>Stock</v>
    <v>44664.453784722224</v>
    <v>122</v>
    <v>141.4</v>
    <v>3895134000</v>
    <v>Multiconsult ASA</v>
    <v>Multiconsult ASA</v>
    <v>144</v>
    <v>16.374700000000001</v>
    <v>142</v>
    <v>143</v>
    <v>27430520</v>
    <v>MULTI</v>
    <v>Multiconsult ASA (XOSL:MULTI)</v>
    <v>11494</v>
    <v>15320</v>
    <v>1995</v>
  </rv>
  <rv s="2">
    <v>123</v>
  </rv>
  <rv s="0">
    <v>https://www.bing.com/financeapi/forcetrigger?t=alt5mw&amp;q=XOSL%3aNEL&amp;form=skydnc</v>
    <v>Learn more on Bing</v>
  </rv>
  <rv s="1">
    <v>0</v>
    <v>Nel ASA (XOSL:NEL)</v>
    <v>2</v>
    <v>3</v>
    <v>Finance</v>
    <v>4</v>
    <v>en-GB</v>
    <v>alt5mw</v>
    <v>268435456</v>
    <v>1</v>
    <v>Powered by Refinitiv</v>
    <v>26.48</v>
    <v>10.49</v>
    <v>0.61460000000000004</v>
    <v>0.36</v>
    <v>2.3896000000000001E-2</v>
    <v>NOK</v>
    <v>Nel ASA, formerly Diagenic ASA, is a Norway-based company that is engaged in the renewable energy equipment and services sector. The Company delivers solutions to produce, store and distribute hydrogen from renewable energy. Nel ASA serves industries, energy and gas companies with hydrogen technology. The Company’s hydrogen solutions cover the entire value chain from hydrogen production technologies to manufacturing of hydrogen fueling stations, providing fuel cell electric vehicles with the same fueling and long range as conventional vehicles. The Company’s subsidiaries are: H2 Logic A/S in Denmark; Hyme AS, Nel Fuel AS, New Nel Hydrogen Holding AS and RotoBoost H2 AS in Norway, as well as Proton Energy Systems Inc based in the United States.</v>
    <v>486</v>
    <v>Oslo Bors Asa</v>
    <v>XOSL</v>
    <v>XOSL</v>
    <v>Karenslyst Alle 20, OSLO, OSLO, 0278 NO</v>
    <v>15.44</v>
    <v>Renewable Energy</v>
    <v>Stock</v>
    <v>44664.455324131253</v>
    <v>125</v>
    <v>15.1</v>
    <v>23483900000</v>
    <v>Nel ASA</v>
    <v>Nel ASA</v>
    <v>15.25</v>
    <v>0</v>
    <v>15.065</v>
    <v>15.425000000000001</v>
    <v>1558839000</v>
    <v>NEL</v>
    <v>Nel ASA (XOSL:NEL)</v>
    <v>2920578</v>
    <v>6771710</v>
    <v>1998</v>
  </rv>
  <rv s="2">
    <v>126</v>
  </rv>
  <rv s="0">
    <v>https://www.bing.com/financeapi/forcetrigger?t=alt58m&amp;q=XOSL%3aNANOV&amp;form=skydnc</v>
    <v>Learn more on Bing</v>
  </rv>
  <rv s="8">
    <v>14</v>
    <v>Nordic Nanovector ASA (XOSL:NANOV)</v>
    <v>2</v>
    <v>16</v>
    <v>Finance</v>
    <v>4</v>
    <v>en-GB</v>
    <v>alt58m</v>
    <v>268435456</v>
    <v>1</v>
    <v>Powered by Refinitiv</v>
    <v>33.47</v>
    <v>10.58</v>
    <v>1.9686999999999999</v>
    <v>0.03</v>
    <v>2.1310000000000001E-3</v>
    <v>NOK</v>
    <v>Nordic Nanovector ASA is a Norway-based company active in the biotechnology industry. It is engaged in the development and commercialization of targeted therapeutics for hematological cancers. Its main product candidate is Betalutin, comprising a tumor-seeking anti-CD37 antibody conjugated to a low intensity radionuclide (Lutetium 177). It is designed improve treatment of Non-Hodgkin Lymphoma (NHL) and advanced through clinical development. Additionally, the Company is engaged in the development of its Antibody-Radionuclide-Conjugate (ARC) portfolio to treat various selected cancer indications. It has two subsidiaries, Nordic Nanovector GmbH and Nordic Nanovector Ltd.</v>
    <v>40</v>
    <v>Oslo Bors Asa</v>
    <v>XOSL</v>
    <v>XOSL</v>
    <v>Kjelsasveien 168 B, OSLO, OSLO, 0884 NO</v>
    <v>14.25</v>
    <v>Biotechnology &amp; Medical Research</v>
    <v>Stock</v>
    <v>44664.454661990625</v>
    <v>128</v>
    <v>14</v>
    <v>1684063000</v>
    <v>Nordic Nanovector ASA</v>
    <v>Nordic Nanovector ASA</v>
    <v>14.01</v>
    <v>14.08</v>
    <v>14.11</v>
    <v>119606700</v>
    <v>NANOV</v>
    <v>Nordic Nanovector ASA (XOSL:NANOV)</v>
    <v>82966</v>
    <v>320460</v>
    <v>2009</v>
  </rv>
  <rv s="2">
    <v>129</v>
  </rv>
  <rv s="0">
    <v>https://www.bing.com/financeapi/forcetrigger?t=alt5yc&amp;q=XOSL%3aNOD&amp;form=skydnc</v>
    <v>Learn more on Bing</v>
  </rv>
  <rv s="1">
    <v>0</v>
    <v>Nordic Semiconductor ASA (XOSL:NOD)</v>
    <v>2</v>
    <v>3</v>
    <v>Finance</v>
    <v>4</v>
    <v>en-GB</v>
    <v>alt5yc</v>
    <v>268435456</v>
    <v>1</v>
    <v>Powered by Refinitiv</v>
    <v>319.39999999999998</v>
    <v>160.30000000000001</v>
    <v>1.5511999999999999</v>
    <v>-0.85</v>
    <v>-4.9329999999999999E-3</v>
    <v>NOK</v>
    <v>Nordic Semiconductor ASA is a Norway-based company engaged in the development and sell of integrated circuits and related solutions for short-range wireless communication. The Company specializes in ultra-low power (ULP) components, based on 2.4 Gigahertz (GHz) and Bluetooth Smart technology. Its solutions are applied to a range of end products, such as personal computer (PC) and tablet accessories, mobile and wearable devices, home electronic devices, sports and health monitors, toys, as well as installed sensor networks. In addition, It provides also application-specific integrated circuit (ASIC) components and consulting services. The Company operates in Norway, China, Japan, the United States, and Taiwan, among others. It is a parent of Nordic Semiconductor Inc and Nordic Semiconductor Poland Sp z oo.</v>
    <v>1197</v>
    <v>Oslo Bors Asa</v>
    <v>XOSL</v>
    <v>XOSL</v>
    <v>Otto Nielsens veg 12, TRONDHEIM, SOR-TRONDELAG, 7052 NO</v>
    <v>173.85</v>
    <v>Semiconductors &amp; Semiconductor Equipment</v>
    <v>Stock</v>
    <v>44664.45521990741</v>
    <v>131</v>
    <v>169.35</v>
    <v>32995440000</v>
    <v>Nordic Semiconductor ASA</v>
    <v>Nordic Semiconductor ASA</v>
    <v>171.15</v>
    <v>52.517699999999998</v>
    <v>172.3</v>
    <v>171.45</v>
    <v>192781600</v>
    <v>NOD</v>
    <v>Nordic Semiconductor ASA (XOSL:NOD)</v>
    <v>390098</v>
    <v>927430</v>
    <v>1995</v>
  </rv>
  <rv s="2">
    <v>132</v>
  </rv>
  <rv s="0">
    <v>https://www.bing.com/financeapi/forcetrigger?t=alt5ec&amp;q=XOSL%3aNAS&amp;form=skydnc</v>
    <v>Learn more on Bing</v>
  </rv>
  <rv s="1">
    <v>0</v>
    <v>Norwegian Air Shuttle ASA (XOSL:NAS)</v>
    <v>2</v>
    <v>3</v>
    <v>Finance</v>
    <v>4</v>
    <v>en-GB</v>
    <v>alt5ec</v>
    <v>268435456</v>
    <v>1</v>
    <v>Powered by Refinitiv</v>
    <v>45.08</v>
    <v>8.57</v>
    <v>1.5161</v>
    <v>-0.27</v>
    <v>-2.3397000000000001E-2</v>
    <v>NOK</v>
    <v>Norwegian Air Shuttle ASA is a Norway-based company engaged in the passenger transportation service industry. The Company operates scheduled services with additional charter services. Its route portfolio stretches across Europe into North Africa and the Middle East, as well as long-haul routes to the United States and Southeast Asia. The Company has around 450 routes to more than 140 destinations on sale. The Company has approximately 260 undelivered aircraft on firm order. Its fleet combines various types of aircraft, including B788, A32Oneo, B737 Max 8, B738 and B738 S&amp;LB, among others. It is the parent company of the Norwegian Group and operates through subsidiaries, including Norwegian Air Shuttle Sweden AB, Call Norwegian AS, Arctic Aviation Assets Ltd and Norwegian Air UK Ltd, among others.</v>
    <v>6365</v>
    <v>Oslo Bors Asa</v>
    <v>XOSL</v>
    <v>XOSL</v>
    <v>Oksenoyveien 3, Postboks 115, LYSAKER, AKERSHUS, 1336 NO</v>
    <v>11.54</v>
    <v>Passenger Transportation Services</v>
    <v>Stock</v>
    <v>44664.455347222225</v>
    <v>134</v>
    <v>11.215</v>
    <v>10722480000</v>
    <v>Norwegian Air Shuttle ASA</v>
    <v>Norwegian Air Shuttle ASA</v>
    <v>11.5</v>
    <v>3.2056</v>
    <v>11.54</v>
    <v>11.27</v>
    <v>929157500</v>
    <v>NAS</v>
    <v>Norwegian Air Shuttle ASA (XOSL:NAS)</v>
    <v>7270584</v>
    <v>6232260</v>
    <v>1995</v>
  </rv>
  <rv s="2">
    <v>135</v>
  </rv>
  <rv s="0">
    <v>https://www.bing.com/financeapi/forcetrigger?t=alt7u2&amp;q=XOSL%3aORK&amp;form=skydnc</v>
    <v>Learn more on Bing</v>
  </rv>
  <rv s="1">
    <v>0</v>
    <v>Orkla ASA (XOSL:ORK)</v>
    <v>2</v>
    <v>3</v>
    <v>Finance</v>
    <v>4</v>
    <v>en-GB</v>
    <v>alt7u2</v>
    <v>268435456</v>
    <v>1</v>
    <v>Powered by Refinitiv</v>
    <v>91.6</v>
    <v>74.959999999999994</v>
    <v>-0.16800000000000001</v>
    <v>0.44</v>
    <v>5.594E-3</v>
    <v>NOK</v>
    <v>Orkla ASA (Orkla) is a supplier of branded consumer goods and concept solutions to the grocery, out-of-home and bakery sectors, with the Nordic and Baltic regions as its principal markets. The Company's branded consumer goods business consists of four business areas, including Orkla Foods, which comprises Orkla's food businesses; Orkla Confectionery &amp; Snacks, which comprises the product categories confectionery, snacks and biscuits, and consists of six branded consumer goods businesses; Orkla Care, which comprises six branded consumer goods businesses, and Orkla Food Ingredients, which is engaged in the bakery and ice cream ingredients sectors in the Nordics and Baltics. The Orkla Investments business area consists of the Hydro Power and Financial Investments segments. Its associates and joint ventures consist primarily of Jotun, which is a manufacturer of paint and powder coatings, and Sapa AS, which is a supplier of extrusion-based aluminum solutions.</v>
    <v>21423</v>
    <v>Oslo Bors Asa</v>
    <v>XOSL</v>
    <v>XOSL</v>
    <v>Drammensveien 149, OSLO, OSLO, 0277 NO</v>
    <v>79.2</v>
    <v>Food &amp; Tobacco</v>
    <v>Stock</v>
    <v>44664.455204756247</v>
    <v>137</v>
    <v>78.3</v>
    <v>78772560000</v>
    <v>Orkla ASA</v>
    <v>Orkla ASA</v>
    <v>78.72</v>
    <v>16.311</v>
    <v>78.66</v>
    <v>79.099999999999994</v>
    <v>1001431000</v>
    <v>ORK</v>
    <v>Orkla ASA (XOSL:ORK)</v>
    <v>511862</v>
    <v>1487810</v>
    <v>1995</v>
  </rv>
  <rv s="2">
    <v>138</v>
  </rv>
  <rv s="0">
    <v>https://www.bing.com/financeapi/forcetrigger?t=alt8hw&amp;q=XOSL%3aPHO&amp;form=skydnc</v>
    <v>Learn more on Bing</v>
  </rv>
  <rv s="1">
    <v>0</v>
    <v>Photocure ASA (XOSL:PHO)</v>
    <v>2</v>
    <v>3</v>
    <v>Finance</v>
    <v>4</v>
    <v>en-GB</v>
    <v>alt8hw</v>
    <v>268435456</v>
    <v>1</v>
    <v>Powered by Refinitiv</v>
    <v>154.5</v>
    <v>84.8</v>
    <v>1.2311000000000001</v>
    <v>1.5</v>
    <v>1.3357000000000001E-2</v>
    <v>NOK</v>
    <v>Photocure ASA is a Norway-based company active in the pharmaceutical industry. It operates in the field of photodynamic diagnosis, cosmetics and treatment of acne, bladder cancer, colon cancer, as well as human papilloma virus (HPV) and precancerous lesions of the cervix. The Company’s activities comprise research, development and commercialization of pipeline projects within two segments: Cancer and Dermatology. Its brand portfolio includes: Hexvix and Cysview, for detection and management of bladder cancer; Visonac, for acne treatment; Cevira, used in HPV and precancerous lesions of the cervix treatment; and Lumacan, applied in colorectal cancer treatment. Furthermore, It owns a Photocure Technology platform, which develops photodynamic technology for diagnosis and therapy. The Company is a parent of a wholly owned entity, Photocure Inc.</v>
    <v>89</v>
    <v>Oslo Bors Asa</v>
    <v>XOSL</v>
    <v>XOSL</v>
    <v>Hoffsveien 4, OSLO, OSLO, 0275 NO</v>
    <v>115.7</v>
    <v>Pharmaceuticals</v>
    <v>Stock</v>
    <v>44664.465277777781</v>
    <v>140</v>
    <v>112.3</v>
    <v>3029469000</v>
    <v>Photocure ASA</v>
    <v>Photocure ASA</v>
    <v>112.9</v>
    <v>0</v>
    <v>112.3</v>
    <v>113.8</v>
    <v>26976570</v>
    <v>PHO</v>
    <v>Photocure ASA (XOSL:PHO)</v>
    <v>31869</v>
    <v>59770</v>
    <v>1995</v>
  </rv>
  <rv s="2">
    <v>141</v>
  </rv>
  <rv s="0">
    <v>https://www.bing.com/financeapi/forcetrigger?t=alt9bh&amp;q=XOSL%3aRECSI&amp;form=skydnc</v>
    <v>Learn more on Bing</v>
  </rv>
  <rv s="1">
    <v>0</v>
    <v>REC Silicon ASA (XOSL:RECSI)</v>
    <v>2</v>
    <v>3</v>
    <v>Finance</v>
    <v>4</v>
    <v>en-GB</v>
    <v>alt9bh</v>
    <v>268435456</v>
    <v>1</v>
    <v>Powered by Refinitiv</v>
    <v>22.4</v>
    <v>12.1</v>
    <v>-0.12709999999999999</v>
    <v>0.74</v>
    <v>5.0546000000000001E-2</v>
    <v>NOK</v>
    <v>REC Silicon ASA, formerly Renewable Energy Corp ASA (REC), is a Norway-based company active in the solar energy sector. REC Silicon ASA is engaged in production of advanced silicon materials to customers in the solar and electronics industry. It offers three types of products: solar grade polysilicon for production of solar panels; electronic grade polysilicon for semiconductor industry and green energy technologies; and silane gases for semiconductor industry, flat panel displays and thin film technologies. The Company uses three technologies: Siemens process, based on decomposition of silane and deposition of elemental silicon; Fluidized Bed Reactor (FBR) technology, aimed at production of polysilicon at lower cost; and REC Business System (RBS) to manufacture gas and liquid silicon molecules.</v>
    <v>280</v>
    <v>Oslo Bors Asa</v>
    <v>XOSL</v>
    <v>XOSL</v>
    <v>Fornebuveien 84, PO Box 63, LYSAKER, AKERSHUS, 1324 NO</v>
    <v>15.4</v>
    <v>Chemicals</v>
    <v>Stock</v>
    <v>44664.455381944441</v>
    <v>143</v>
    <v>14.54</v>
    <v>6117020000</v>
    <v>REC Silicon ASA</v>
    <v>REC Silicon ASA</v>
    <v>14.64</v>
    <v>0</v>
    <v>14.64</v>
    <v>15.38</v>
    <v>420625700</v>
    <v>RECSI</v>
    <v>REC Silicon ASA (XOSL:RECSI)</v>
    <v>8580400</v>
    <v>6321900</v>
    <v>1997</v>
  </rv>
  <rv s="2">
    <v>144</v>
  </rv>
  <rv s="0">
    <v>https://www.bing.com/financeapi/forcetrigger?t=alt9yc&amp;q=XOSL%3aSALM&amp;form=skydnc</v>
    <v>Learn more on Bing</v>
  </rv>
  <rv s="1">
    <v>0</v>
    <v>SalMar ASA (XOSL:SALM)</v>
    <v>2</v>
    <v>3</v>
    <v>Finance</v>
    <v>4</v>
    <v>en-GB</v>
    <v>alt9yc</v>
    <v>268435456</v>
    <v>1</v>
    <v>Powered by Refinitiv</v>
    <v>752.5</v>
    <v>553.4</v>
    <v>0.73640000000000005</v>
    <v>-5.5</v>
    <v>-7.437E-3</v>
    <v>NOK</v>
    <v>SalMar ASA is a Norway-based company active in the fish farming and processing sector. The Company is primarily engaged in the production of farmed salmon. The Company, along with its subsidiaries, is organized into two business segments: Fish Farming and Sales &amp; Processing. The Fish Farming segment is divided into three regions: fish farming in central Norway (SalMar Central Norway), which holds production licenses; fish farming in northern Norway (SalMar Northern Norway), which holds licenses for the production of farmed salmon, and fish farming elsewhere (Rauma Segment), which owns and operates marine-phase production licenses. The Sales &amp; Processing segment sells the entire Company’s volume of harvested fish. The Company produces fry and smolt at six separate facilities. The Company’s subsidiaries include Salmar Settefisk AS, Salmar Farming AS, Salmar Nord AS and Salmar Processing AS, among others.</v>
    <v>1653</v>
    <v>Oslo Bors Asa</v>
    <v>XOSL</v>
    <v>XOSL</v>
    <v>Industriveien 51, Kverva, FROYA, SOR-TRONDELAG, 7266 NO</v>
    <v>742.5</v>
    <v>Food &amp; Tobacco</v>
    <v>Stock</v>
    <v>44664.465277777781</v>
    <v>146</v>
    <v>730.5</v>
    <v>87113100000</v>
    <v>SalMar ASA</v>
    <v>SalMar ASA</v>
    <v>738</v>
    <v>32.620199999999997</v>
    <v>739.5</v>
    <v>734</v>
    <v>117800000</v>
    <v>SALM</v>
    <v>SalMar ASA (XOSL:SALM)</v>
    <v>104100</v>
    <v>154160</v>
    <v>1995</v>
  </rv>
  <rv s="2">
    <v>147</v>
  </rv>
  <rv s="0">
    <v>https://www.bing.com/financeapi/forcetrigger?t=altdpr&amp;q=XOSL%3aSCATC&amp;form=skydnc</v>
    <v>Learn more on Bing</v>
  </rv>
  <rv s="1">
    <v>0</v>
    <v>Scatec ASA (XOSL:SCATC)</v>
    <v>2</v>
    <v>3</v>
    <v>Finance</v>
    <v>4</v>
    <v>en-GB</v>
    <v>altdpr</v>
    <v>268435456</v>
    <v>1</v>
    <v>Powered by Refinitiv</v>
    <v>283.5</v>
    <v>105.45</v>
    <v>0.84809999999999997</v>
    <v>0.1</v>
    <v>7.7249999999999997E-4</v>
    <v>NOK</v>
    <v>Scatec ASA, formerly known as Scatec Solar ASA, is a Norway-based integrated independent solar power producer, delivering affordable, rapidly deployable and sustainable clean energy worldwide. It develops, builds, owns, operates and maintains solar power plants.</v>
    <v>502</v>
    <v>Oslo Bors Asa</v>
    <v>XOSL</v>
    <v>XOSL</v>
    <v>Askekroken 11, OSLO, OSLO, 0277 NO</v>
    <v>129.55000000000001</v>
    <v>Electrical Utilities &amp; IPPs</v>
    <v>Stock</v>
    <v>44664.455208333333</v>
    <v>149</v>
    <v>127.15</v>
    <v>20571840000</v>
    <v>Scatec ASA</v>
    <v>Scatec ASA</v>
    <v>129.5</v>
    <v>52.813000000000002</v>
    <v>129.44999999999999</v>
    <v>129.55000000000001</v>
    <v>158917300</v>
    <v>SCATC</v>
    <v>Scatec ASA (XOSL:SCATC)</v>
    <v>105669</v>
    <v>394280</v>
    <v>2007</v>
  </rv>
  <rv s="2">
    <v>150</v>
  </rv>
  <rv s="0">
    <v>http://en.wikipedia.org/wiki/Schibsted</v>
    <v>Wikipedia</v>
  </rv>
  <rv s="4">
    <v>6</v>
    <v>152</v>
  </rv>
  <rv s="5">
    <v>11</v>
    <v>https://www.bing.com/th?id=AMMS_182276836f9b96e3ec703d70bd6da68d&amp;qlt=95</v>
    <v>153</v>
    <v>0</v>
    <v>https://www.bing.com/images/search?form=xlimg&amp;q=schibsted</v>
    <v>Image of Schibsted ASA</v>
  </rv>
  <rv s="0">
    <v>https://www.bing.com/financeapi/forcetrigger?t=altam7&amp;q=XOSL%3aSCHB&amp;form=skydnc</v>
    <v>Learn more on Bing</v>
  </rv>
  <rv s="10">
    <v>20</v>
    <v>Schibsted ASA (XOSL:SCHB)</v>
    <v>9</v>
    <v>21</v>
    <v>Finance</v>
    <v>4</v>
    <v>en-GB</v>
    <v>altam7</v>
    <v>268435456</v>
    <v>1</v>
    <v>Powered by Refinitiv</v>
    <v>434.6</v>
    <v>168.7</v>
    <v>0.75180000000000002</v>
    <v>2.5</v>
    <v>1.3179000000000001E-2</v>
    <v>NOK</v>
    <v>Schibsted ASA is a Norway-based company which operates as a holding company for Schibsted Group. The Group is organized within two operating segments: Marketplaces and Media. The Marketplaces segment comprises online classifieds operations in Norway and Sweden, including FINN.no and Blocket.se. The Media segment consists of publishing operations in Norway and Sweden, including VG, Aftenposten, Stavanger Aftenblad, Bergens Tidende, Faedrelandsvennen, Aftonbladet, Svenska Dagbladet and Omni, in addition to such companies as Lendo, Prisjakt, Let’s Deal, among others. The Company conducts its business through a net of subsidiaries located worldwide and distributes its products in Europe, Asia, Africa and the Americas. The Company owns Yapo.cl. and a share in OLX Brazil, among others.</v>
    <v>5689</v>
    <v>Oslo Bors Asa</v>
    <v>XOSL</v>
    <v>XOSL</v>
    <v>Akersgata 55, OSLO, OSLO, 0180 NO</v>
    <v>192.6</v>
    <v>154</v>
    <v>Media &amp; Publishing</v>
    <v>Stock</v>
    <v>44664.455069444448</v>
    <v>155</v>
    <v>186.8</v>
    <v>46622530000</v>
    <v>Schibsted ASA</v>
    <v>Schibsted ASA</v>
    <v>190.5</v>
    <v>189.7</v>
    <v>192.2</v>
    <v>234261000</v>
    <v>SCHB</v>
    <v>Schibsted ASA (XOSL:SCHB)</v>
    <v>111310</v>
    <v>776130</v>
    <v>1995</v>
  </rv>
  <rv s="2">
    <v>156</v>
  </rv>
  <rv s="0">
    <v>https://www.bing.com/financeapi/forcetrigger?t=altdec&amp;q=XOSL%3aSRBNK&amp;form=skydnc</v>
    <v>Learn more on Bing</v>
  </rv>
  <rv s="1">
    <v>0</v>
    <v>Sparebank 1 SR Bank ASA (XOSL:SRBNK)</v>
    <v>2</v>
    <v>3</v>
    <v>Finance</v>
    <v>4</v>
    <v>en-GB</v>
    <v>altdec</v>
    <v>268435456</v>
    <v>1</v>
    <v>Powered by Refinitiv</v>
    <v>142.69999999999999</v>
    <v>103.9</v>
    <v>1.2073</v>
    <v>1.1000000000000001</v>
    <v>8.4360000000000008E-3</v>
    <v>NOK</v>
    <v>Sparebank 1 SR Bank ASA is a Norway-based regional bank. It provides banking and financial products, such as loans, accounts, cards, mortgages and insurance in the regions of Rogaland, Agder and Hordaland. It operates in seven business areas. Retail Market area serves retail and farming customers, and small and medium-sized enterprises (SME). Corporate Market segment provides financial and advisory services to business and public administration sector. Capital Market operates a brokerage house and provides corporate financial services, settlement functions, securities trading and management. Eiendoms-Megler 1 is engaged in the sale, rental and management of real estate properties, and commercial brokerage. SR Finance offers lease financing to businesses, and car and boat loans to retail customers. SR Asset Management provides asset management services, and manages fund portfolio of the Company and external customers. SR Investment invests in private equity funds and SME segment.</v>
    <v>1555</v>
    <v>Oslo Bors Asa</v>
    <v>XOSL</v>
    <v>XOSL</v>
    <v>Christen Tranes Gate 35, STAVANGER, ROGALAND, 4007 NO</v>
    <v>133.5</v>
    <v>Banking Services</v>
    <v>Stock</v>
    <v>44664.455347222225</v>
    <v>158</v>
    <v>130.1</v>
    <v>33349940000</v>
    <v>Sparebank 1 SR Bank ASA</v>
    <v>Sparebank 1 SR Bank ASA</v>
    <v>133.5</v>
    <v>10.804600000000001</v>
    <v>130.4</v>
    <v>131.5</v>
    <v>255751100</v>
    <v>SRBNK</v>
    <v>Sparebank 1 SR Bank ASA (XOSL:SRBNK)</v>
    <v>71430</v>
    <v>190310</v>
    <v>1995</v>
  </rv>
  <rv s="2">
    <v>159</v>
  </rv>
  <rv s="0">
    <v>https://www.bing.com/financeapi/forcetrigger?t=altc9c&amp;q=XOSL%3aSNI&amp;form=skydnc</v>
    <v>Learn more on Bing</v>
  </rv>
  <rv s="1">
    <v>0</v>
    <v>STOLT-NIELSEN LIMITED (XOSL:SNI)</v>
    <v>2</v>
    <v>3</v>
    <v>Finance</v>
    <v>4</v>
    <v>en-GB</v>
    <v>altc9c</v>
    <v>268435456</v>
    <v>1</v>
    <v>Powered by Refinitiv</v>
    <v>183.2</v>
    <v>106.4</v>
    <v>0.88180000000000003</v>
    <v>7</v>
    <v>4.1765999999999998E-2</v>
    <v>NOK</v>
    <v>Stolt-Nielsen Limited is engaged in the businesses of bulk-liquid, chemical and liquefied natural gas (LNG) logistics as well as sustainable land-based aquaculture. The Company's portfolio consists of its three bulk-liquid and chemicals logistics businesses, such as Stolt Tankers, Stolthaven Terminals, Stolt Tank Containers, and Stolt Sea Farm and investments in LNG. It operates through five reportable segments: Tankers, Terminals, Tank Containers, Stolt Sea Farm and Stolt-Nielsen Gas. Its Stolt Tankers operates a fleet of chemical tankers, providing global transportation services for bulk-liquid chemicals, edible oils, acids and clean petroleum products. Its Stolt Tank Containers is a provider of logistics and transportation services for door-to-door shipments of bulk-liquid chemicals and food-grade products. Its Stolthaven Terminal network provides storage and distribution services for chemicals, clean petroleum products, gas, vegetable oils, biofuels and oleochemicals.</v>
    <v>6511</v>
    <v>Oslo Bors Asa</v>
    <v>XOSL</v>
    <v>XOSL</v>
    <v>4th Floor, Aldwych House,, 71 - 91 Aldwych, LONDON, UNITED KINGDOM-NA, WC2B 4HN GB</v>
    <v>174.6</v>
    <v>Freight &amp; Logistics Services</v>
    <v>Stock</v>
    <v>44664.455138888887</v>
    <v>161</v>
    <v>168.2</v>
    <v>9743378000</v>
    <v>STOLT-NIELSEN LIMITED</v>
    <v>STOLT-NIELSEN LIMITED</v>
    <v>172.6</v>
    <v>12.539099999999999</v>
    <v>167.6</v>
    <v>174.6</v>
    <v>58523800</v>
    <v>SNI</v>
    <v>STOLT-NIELSEN LIMITED (XOSL:SNI)</v>
    <v>20139</v>
    <v>66870</v>
    <v>2010</v>
  </rv>
  <rv s="2">
    <v>162</v>
  </rv>
  <rv s="0">
    <v>https://www.bing.com/financeapi/forcetrigger?t=altdsm&amp;q=XOSL%3aSTB&amp;form=skydnc</v>
    <v>Learn more on Bing</v>
  </rv>
  <rv s="1">
    <v>0</v>
    <v>Storebrand ASA (XOSL:STB)</v>
    <v>2</v>
    <v>3</v>
    <v>Finance</v>
    <v>4</v>
    <v>en-GB</v>
    <v>altdsm</v>
    <v>268435456</v>
    <v>1</v>
    <v>Powered by Refinitiv</v>
    <v>99.44</v>
    <v>71.22</v>
    <v>1.6338999999999999</v>
    <v>0.4</v>
    <v>4.6350000000000002E-3</v>
    <v>NOK</v>
    <v>Storebrand ASA is a Norway-based provider of insurance and pension products. The Company operates in three business segments: the Bank and asset management segment includes products that offer savings for retirement, as well as consists of contribution pensions in Norway and Sweden, asset management and banking products for individuals; the Insurance business segment offers health insurance in the Norwegian and Swedish corporate and retail markets, property and casualty (P&amp;C) insurance and personal risk products in the Norwegian retail market and employee insurance and pensions-related insurance in the Norwegian corporate market, in addition to the provision of life insurance products, and the Guaranteed pension segment covers defined pensions in Norway and Sweden, paid-up policies and individual capital and pension insurance. The Company operates Skagen AS as subsidiary.</v>
    <v>1901</v>
    <v>Oslo Bors Asa</v>
    <v>XOSL</v>
    <v>XOSL</v>
    <v>Professor Kohts vei 9, LYSAKER, AKERSHUS, 1366 NO</v>
    <v>87.16</v>
    <v>Investment Banking &amp; Investment Services</v>
    <v>Stock</v>
    <v>44664.465277777781</v>
    <v>164</v>
    <v>86.22</v>
    <v>40731430000</v>
    <v>Storebrand ASA</v>
    <v>Storebrand ASA</v>
    <v>86.88</v>
    <v>12.9217</v>
    <v>86.3</v>
    <v>86.7</v>
    <v>471974900</v>
    <v>STB</v>
    <v>Storebrand ASA (XOSL:STB)</v>
    <v>661475</v>
    <v>1184650</v>
    <v>1995</v>
  </rv>
  <rv s="2">
    <v>165</v>
  </rv>
  <rv s="0">
    <v>https://www.bing.com/financeapi/forcetrigger?t=alte52&amp;q=XOSL%3aSUBC&amp;form=skydnc</v>
    <v>Learn more on Bing</v>
  </rv>
  <rv s="1">
    <v>0</v>
    <v>Subsea 7 SA (XOSL:SUBC)</v>
    <v>2</v>
    <v>3</v>
    <v>Finance</v>
    <v>4</v>
    <v>en-GB</v>
    <v>alte52</v>
    <v>268435456</v>
    <v>1</v>
    <v>Powered by Refinitiv</v>
    <v>91.92</v>
    <v>58.04</v>
    <v>2.2208000000000001</v>
    <v>0.56000000000000005</v>
    <v>6.8539999999999998E-3</v>
    <v>NOK</v>
    <v>Subsea 7 S.A. is a provider of seabed-to-surface engineering, construction and services contractor to the offshore energy industry. The Company's segments include SURF and Conventional, i-Tech Services and Corporate. The SURF and Conventional segment includes Subsea Umbilicals, Risers and Flowlines (SURF) activities related to the engineering, procurement, construction (EPC) and installation of systems offshore, including the long-term Pipelay Support Vessel (PLSV) contracts in Brazil, and conventional services, including the fabrication, installation, extension and refurbishment of fixed and floating platforms and associated pipelines in shallow water environments. The i-Tech Services segment includes activities associated with the provision of Inspection, Maintenance and Repair (IMR) services, integrity management of subsea infrastructure and remote intervention support. The Corporate segment includes activities associated with the provision of renewables and heavy lifting services.</v>
    <v>11000</v>
    <v>Oslo Bors Asa</v>
    <v>XOSL</v>
    <v>XOSL</v>
    <v>40 Brighton Road, SUTTON, SURREY, SM2 5BN GB</v>
    <v>82.98</v>
    <v>Oil &amp; Gas Related Equipment and Services</v>
    <v>Stock</v>
    <v>44664.455315693747</v>
    <v>167</v>
    <v>80.88</v>
    <v>24347050000</v>
    <v>Subsea 7 SA</v>
    <v>Subsea 7 SA</v>
    <v>81.8</v>
    <v>84.742199999999997</v>
    <v>81.7</v>
    <v>82.26</v>
    <v>300000000</v>
    <v>SUBC</v>
    <v>Subsea 7 SA (XOSL:SUBC)</v>
    <v>703244</v>
    <v>986620</v>
    <v>1993</v>
  </rv>
  <rv s="2">
    <v>168</v>
  </rv>
  <rv s="0">
    <v>http://zh.wikipedia.org/wiki/挪威電信</v>
    <v>Wikipedia</v>
  </rv>
  <rv s="4">
    <v>6</v>
    <v>170</v>
  </rv>
  <rv s="5">
    <v>11</v>
    <v>https://www.bing.com/th?id=AMMS_891e16cd6c66fff23ad15b92816c2f1d&amp;qlt=95</v>
    <v>171</v>
    <v>0</v>
    <v>https://www.bing.com/images/search?form=xlimg&amp;q=telenor+group</v>
    <v>Image of Telenor ASA</v>
  </rv>
  <rv s="0">
    <v>https://www.bing.com/financeapi/forcetrigger?t=altegh&amp;q=XOSL%3aTEL&amp;form=skydnc</v>
    <v>Learn more on Bing</v>
  </rv>
  <rv s="6">
    <v>7</v>
    <v>Telenor ASA (XOSL:TEL)</v>
    <v>9</v>
    <v>10</v>
    <v>Finance</v>
    <v>4</v>
    <v>en-GB</v>
    <v>altegh</v>
    <v>268435456</v>
    <v>1</v>
    <v>Powered by Refinitiv</v>
    <v>159.94999999999999</v>
    <v>125.15</v>
    <v>0.10970000000000001</v>
    <v>1.55</v>
    <v>1.1846000000000001E-2</v>
    <v>NOK</v>
    <v>Telenor ASA is a telecommunication company. The Company's segments include Norway, Sweden, Denmark, Hungary, Bulgaria, Montenegro &amp; Serbia, dtac-Thailand, Digi-Malaysia, Grameenphone-Bangladesh, Pakistan, Myanmar, Broadcast and Other units. The Company's main products and services are mobile communication, fixed line communication and broadcasting activities. The Company's mobile communication business mainly includes voice, data, Internet, content services, customer equipment and messaging. Its fixed services comprise telephony, Internet and television, leased lines, as well as data services and managed services. Its broadcast activities comprise Canal Digital DTH in the Nordics, satellite broadcasting and terrestrial radio and television transmission in Norway and Belgium. Its Other units consist of International wholesale, Telenor Digital, corporate functions and others.</v>
    <v>16000</v>
    <v>Oslo Bors Asa</v>
    <v>XOSL</v>
    <v>XOSL</v>
    <v>Snaroyveien 30, FORNEBU, AKERSHUS, 1360 NO</v>
    <v>132.44999999999999</v>
    <v>172</v>
    <v>Telecommunications Services</v>
    <v>Stock</v>
    <v>44664.455358796295</v>
    <v>173</v>
    <v>130.55000000000001</v>
    <v>183119100000</v>
    <v>Telenor ASA</v>
    <v>Telenor ASA</v>
    <v>131</v>
    <v>22.101199999999999</v>
    <v>130.85</v>
    <v>132.4</v>
    <v>1399458000</v>
    <v>TEL</v>
    <v>Telenor ASA (XOSL:TEL)</v>
    <v>333768</v>
    <v>1654110</v>
    <v>2000</v>
  </rv>
  <rv s="2">
    <v>174</v>
  </rv>
  <rv s="0">
    <v>http://fr.wikipedia.org/wiki/TGS-NOPEC_Geophysical_Company</v>
    <v>Wikipedia</v>
  </rv>
  <rv s="4">
    <v>6</v>
    <v>176</v>
  </rv>
  <rv s="5">
    <v>11</v>
    <v>https://www.bing.com/th?id=AMMS_644aab0f19dcab759020c5bf890e536e&amp;qlt=95</v>
    <v>177</v>
    <v>0</v>
    <v>https://www.bing.com/images/search?form=xlimg&amp;q=tgs-nopec+geophysical+company</v>
    <v>Image of TGS ASA</v>
  </rv>
  <rv s="0">
    <v>https://www.bing.com/financeapi/forcetrigger?t=altejc&amp;q=XOSL%3aTGS&amp;form=skydnc</v>
    <v>Learn more on Bing</v>
  </rv>
  <rv s="6">
    <v>7</v>
    <v>TGS ASA (XOSL:TGS)</v>
    <v>9</v>
    <v>10</v>
    <v>Finance</v>
    <v>4</v>
    <v>en-GB</v>
    <v>altejc</v>
    <v>268435456</v>
    <v>1</v>
    <v>Powered by Refinitiv</v>
    <v>162</v>
    <v>77.16</v>
    <v>2.3483999999999998</v>
    <v>-0.5</v>
    <v>-3.1150000000000001E-3</v>
    <v>NOK</v>
    <v>TGS ASA, formerly Tgs Nopec Geophysical Company ASA is a Norway-based energy data and intelligence company. TGS’ primary business is to provide data and intelligence to companies and investors active in the energy sector. TGS offers global data libraries that include seismic data, magnetic and gravity data, multi-beam and coring data, digital well logs and production data, and new energy solutions data. TGS also offers services such as processing and analytics and cloud-based data applications and solutions.</v>
    <v>462</v>
    <v>Oslo Bors Asa</v>
    <v>XOSL</v>
    <v>XOSL</v>
    <v>Askekroken 11, OSLO, OSLO, 0277 NO</v>
    <v>162</v>
    <v>178</v>
    <v>Oil &amp; Gas Related Equipment and Services</v>
    <v>Stock</v>
    <v>44664.465277777781</v>
    <v>179</v>
    <v>159.1</v>
    <v>18723980000</v>
    <v>TGS ASA</v>
    <v>TGS ASA</v>
    <v>161</v>
    <v>0</v>
    <v>160.5</v>
    <v>160</v>
    <v>117441100</v>
    <v>TGS</v>
    <v>TGS ASA (XOSL:TGS)</v>
    <v>1213059</v>
    <v>614820</v>
    <v>1996</v>
  </rv>
  <rv s="2">
    <v>180</v>
  </rv>
  <rv s="0">
    <v>https://www.bing.com/financeapi/forcetrigger?t=alterw&amp;q=XOSL%3aTOM&amp;form=skydnc</v>
    <v>Learn more on Bing</v>
  </rv>
  <rv s="1">
    <v>0</v>
    <v>Tomra Systems ASA (XOSL:TOM)</v>
    <v>2</v>
    <v>3</v>
    <v>Finance</v>
    <v>4</v>
    <v>en-GB</v>
    <v>alterw</v>
    <v>268435456</v>
    <v>1</v>
    <v>Powered by Refinitiv</v>
    <v>644.4</v>
    <v>377.2</v>
    <v>0.37640000000000001</v>
    <v>-2.5</v>
    <v>-5.6040000000000005E-3</v>
    <v>NOK</v>
    <v>Tomra Systems ASA is a Norway-based sustainable technology company. The Company provides technology-led solutions that enable the circular economy, and advanced sorting systems that optimize scarce resource recovery and minimize waste in the food, recycling, mining and other industries. The Company's segments include collection solutions and sorting solutions. Tomra Systems operates globally.</v>
    <v>4610</v>
    <v>Oslo Bors Asa</v>
    <v>XOSL</v>
    <v>XOSL</v>
    <v>Drengsrudhagen 2, ASKER, AKERSHUS, 1385 NO</v>
    <v>450.3</v>
    <v>Machinery, Equipment &amp; Components</v>
    <v>Stock</v>
    <v>44664.455351145312</v>
    <v>182</v>
    <v>438.5</v>
    <v>66031760000</v>
    <v>Tomra Systems ASA</v>
    <v>Tomra Systems ASA</v>
    <v>445.5</v>
    <v>57.173200000000001</v>
    <v>446.1</v>
    <v>443.6</v>
    <v>148020100</v>
    <v>TOM</v>
    <v>Tomra Systems ASA (XOSL:TOM)</v>
    <v>91163</v>
    <v>196910</v>
    <v>1995</v>
  </rv>
  <rv s="2">
    <v>183</v>
  </rv>
  <rv s="0">
    <v>https://www.bing.com/financeapi/forcetrigger?t=altfa2&amp;q=XOSL%3aVEI&amp;form=skydnc</v>
    <v>Learn more on Bing</v>
  </rv>
  <rv s="1">
    <v>0</v>
    <v>Veidekke ASA (XOSL:VEI)</v>
    <v>2</v>
    <v>3</v>
    <v>Finance</v>
    <v>4</v>
    <v>en-GB</v>
    <v>altfa2</v>
    <v>268435456</v>
    <v>1</v>
    <v>Powered by Refinitiv</v>
    <v>136.4</v>
    <v>105.2</v>
    <v>0.84889999999999999</v>
    <v>1.4</v>
    <v>1.1200000000000002E-2</v>
    <v>NOK</v>
    <v>Veidekke ASA is a Norway-based company active in the construction, property development and industry segments. The Company’s product and service portfolio is structured in three business segments, which include Construction operations, Property development and Industry. The construction operations segment includes building and construction activities in Norway and Denmark are nationwide, while activity in Sweden is concentrated in the regions around Stockholm, Gothenburg and Skane. The Property development segment is principally involved in the development of housing for its own account and to some extent, non-residential buildings. The Industry segment comprises three units: Asphalt, Crushed stone and Gravel, as well as Road Operation and Maintenance. The Company operates in Norway, Sweden and Denmark. The Company operates such subsidiaries as Hoffmann A/S, as well as Basum Boring AS and Basum Boring Trondelag AS indirectly.</v>
    <v>7719</v>
    <v>Oslo Bors Asa</v>
    <v>XOSL</v>
    <v>XOSL</v>
    <v>Skabos vei 4, OSLO, OSLO, 0278 NO</v>
    <v>126.4</v>
    <v>Construction &amp; Engineering</v>
    <v>Stock</v>
    <v>44664.465277777781</v>
    <v>185</v>
    <v>125</v>
    <v>16869530000</v>
    <v>Veidekke ASA</v>
    <v>Veidekke ASA</v>
    <v>125</v>
    <v>17.634699999999999</v>
    <v>125</v>
    <v>126.4</v>
    <v>134956300</v>
    <v>VEI</v>
    <v>Veidekke ASA (XOSL:VEI)</v>
    <v>42627</v>
    <v>90460</v>
    <v>1995</v>
  </rv>
  <rv s="2">
    <v>186</v>
  </rv>
  <rv s="0">
    <v>https://www.bing.com/financeapi/forcetrigger?t=altg3m&amp;q=XOSL%3aWAWI&amp;form=skydnc</v>
    <v>Learn more on Bing</v>
  </rv>
  <rv s="1">
    <v>0</v>
    <v>Wallenius Wilhelmsen ASA (XOSL:WAWI)</v>
    <v>2</v>
    <v>3</v>
    <v>Finance</v>
    <v>4</v>
    <v>en-GB</v>
    <v>altg3m</v>
    <v>268435456</v>
    <v>1</v>
    <v>Powered by Refinitiv</v>
    <v>72.349999999999994</v>
    <v>26.06</v>
    <v>1.5804</v>
    <v>0.8</v>
    <v>1.4286E-2</v>
    <v>NOK</v>
    <v>Wallenius Wilhelmsen ASA, formerly Wallenius Wilhelmsen Logistics ASA, is a Norway-based shipping company. It is engaged in roll-on/roll-off (ro-ro) shipping and vehicle logistics, transporting cars, trucks, rolling equipment and breakbulk worldwide. The Company’s activities are divided into two reporting segments: Ocean and Landbased. The Ocean segment transports cars and ro-ro cargoes and comprises of a fleet of more than 100 vessels. The Landbased segment provides terminal and inland logistics solutions and operates over 10 terminals in more than 15 countries. Wallenius Wilhelmsen ASA operates as a holding company for the Group that consists of Wallenius Wilhelmsen Ocean, Wallenius Wilhelmsen Solutions, EUKOR and ARC.</v>
    <v>7490</v>
    <v>Oslo Bors Asa</v>
    <v>XOSL</v>
    <v>XOSL</v>
    <v>Strandveien 20, LYSAKER, AKERSHUS, 1366 NO</v>
    <v>57.45</v>
    <v>Freight &amp; Logistics Services</v>
    <v>Stock</v>
    <v>44664.465277777781</v>
    <v>188</v>
    <v>55.5</v>
    <v>23536350000</v>
    <v>Wallenius Wilhelmsen ASA</v>
    <v>Wallenius Wilhelmsen ASA</v>
    <v>55.5</v>
    <v>17.435199999999998</v>
    <v>56</v>
    <v>56.8</v>
    <v>423104900</v>
    <v>WAWI</v>
    <v>Wallenius Wilhelmsen ASA (XOSL:WAWI)</v>
    <v>180665</v>
    <v>285070</v>
    <v>2010</v>
  </rv>
  <rv s="2">
    <v>189</v>
  </rv>
  <rv s="0">
    <v>https://www.bing.com/financeapi/forcetrigger?t=altg9c&amp;q=XOSL%3aYAR&amp;form=skydnc</v>
    <v>Learn more on Bing</v>
  </rv>
  <rv s="1">
    <v>0</v>
    <v>Yara International ASA (XOSL:YAR)</v>
    <v>2</v>
    <v>3</v>
    <v>Finance</v>
    <v>4</v>
    <v>en-GB</v>
    <v>altg9c</v>
    <v>268435456</v>
    <v>1</v>
    <v>Powered by Refinitiv</v>
    <v>502.8</v>
    <v>385.5</v>
    <v>0.64059999999999995</v>
    <v>14.7</v>
    <v>3.0228000000000001E-2</v>
    <v>NOK</v>
    <v>Yara International ASA is a Norway-based company that produces, distributes and sells nitrogen-based mineral fertilizers and related industrial products. The Company operates under the following segments: Crop Nutrition, Industrial and Production. The Crop Nutrition segment sells a portfolio of nitrogen-based fertilizers including ammonia, urea, urea ammonium nitrate (UAN), calcium ammonium nitrate (CAN), ammonium nitrate (AN), calcium nitrate (CN), and compound fertilizers (NPK). The Industrial segment sells urea, ammonia, phosphate, nitric acid, technical ammonium nitrate (TAN) and calcium nitrate (CN) for industrial applications within base chemicals, mining applications, animal nutrition, environmental solutions and industrial nitrates. The Production segment comprises Yara’s manufacturing plants producing ammonia, fertilizer and industrial products. The Company operates Agronomic Technology Corp as subsidiary.</v>
    <v>17800</v>
    <v>Oslo Bors Asa</v>
    <v>XOSL</v>
    <v>XOSL</v>
    <v>Drammensveien 131, OSLO, OSLO, 0277 NO</v>
    <v>501.6</v>
    <v>Chemicals</v>
    <v>Stock</v>
    <v>44664.455358796295</v>
    <v>191</v>
    <v>488.7</v>
    <v>123049500000</v>
    <v>Yara International ASA</v>
    <v>Yara International ASA</v>
    <v>489.8</v>
    <v>31.5364</v>
    <v>486.3</v>
    <v>501</v>
    <v>254725600</v>
    <v>YAR</v>
    <v>Yara International ASA (XOSL:YAR)</v>
    <v>357899</v>
    <v>765740</v>
    <v>2003</v>
  </rv>
  <rv s="2">
    <v>192</v>
  </rv>
</rvData>
</file>

<file path=xl/richData/rdrichvaluestructure.xml><?xml version="1.0" encoding="utf-8"?>
<rvStructures xmlns="http://schemas.microsoft.com/office/spreadsheetml/2017/richdata" count="11">
  <s t="_hyperlink">
    <k n="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
    <k n="%cvi" t="r"/>
  </s>
  <s t="_linkedentitycore">
    <k n="_Display" t="spb"/>
    <k n="_DisplayString" t="s"/>
    <k n="_Flags" t="spb"/>
    <k n="_Format" t="spb"/>
    <k n="_Icon" t="s"/>
    <k n="_SubLabel" t="spb"/>
    <k n="%EntityCulture" t="s"/>
    <k n="%EntityId" t="s"/>
    <k n="%EntityServiceId"/>
    <k n="%IsRefreshable" t="b"/>
    <k n="%ProviderInfo" t="s"/>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sourceattribution">
    <k n="License" t="r"/>
    <k n="Source" t="r"/>
  </s>
  <s t="_imageurl">
    <k n="_Provider" t="spb"/>
    <k n="Address" t="s"/>
    <k n="Attribution" t="r"/>
    <k n="ComputedImage" t="b"/>
    <k n="More Images 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revious close"/>
    <k n="Price"/>
    <k n="Shares outstanding"/>
    <k n="Ticker symbol" t="s"/>
    <k n="UniqueName" t="s"/>
    <k n="Volume"/>
    <k n="Volume average"/>
    <k n="Year incorporated"/>
  </s>
</rvStructures>
</file>

<file path=xl/richData/rdsupportingpropertybag.xml><?xml version="1.0" encoding="utf-8"?>
<supportingPropertyBags xmlns="http://schemas.microsoft.com/office/spreadsheetml/2017/richdata2">
  <spbArrays count="7">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Employees</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Image</v>
      <v t="s">ExchangeID</v>
      <v t="s">%ProviderInfo</v>
    </a>
  </spbArrays>
  <spbData count="22">
    <spb s="0">
      <v>0</v>
      <v>Name</v>
      <v>LearnMoreOnLink</v>
    </spb>
    <spb s="1">
      <v>0</v>
      <v>0</v>
      <v>0</v>
    </spb>
    <spb s="2">
      <v>1</v>
      <v>1</v>
      <v>1</v>
      <v>1</v>
    </spb>
    <spb s="3">
      <v>1</v>
      <v>2</v>
      <v>2</v>
      <v>1</v>
      <v>3</v>
      <v>1</v>
      <v>1</v>
      <v>1</v>
      <v>4</v>
      <v>4</v>
      <v>5</v>
      <v>6</v>
      <v>1</v>
      <v>1</v>
      <v>1</v>
      <v>4</v>
      <v>7</v>
      <v>8</v>
      <v>9</v>
      <v>4</v>
    </spb>
    <spb s="4">
      <v>Delayed 15 minutes</v>
      <v>from previous close</v>
      <v>from previous close</v>
      <v>GMT</v>
    </spb>
    <spb s="0">
      <v>1</v>
      <v>Name</v>
      <v>LearnMoreOnLink</v>
    </spb>
    <spb s="5">
      <v>1</v>
      <v>2</v>
      <v>1</v>
      <v>3</v>
      <v>1</v>
      <v>1</v>
      <v>1</v>
      <v>4</v>
      <v>4</v>
      <v>5</v>
      <v>6</v>
      <v>1</v>
      <v>1</v>
      <v>1</v>
      <v>4</v>
      <v>7</v>
      <v>8</v>
      <v>9</v>
      <v>4</v>
    </spb>
    <spb s="0">
      <v>2</v>
      <v>Name</v>
      <v>LearnMoreOnLink</v>
    </spb>
    <spb s="6">
      <v>0</v>
      <v>0</v>
    </spb>
    <spb s="7">
      <v>8</v>
      <v>1</v>
      <v>1</v>
      <v>1</v>
      <v>1</v>
    </spb>
    <spb s="8">
      <v>1</v>
      <v>2</v>
      <v>2</v>
      <v>1</v>
      <v>3</v>
      <v>1</v>
      <v>10</v>
      <v>1</v>
      <v>1</v>
      <v>4</v>
      <v>4</v>
      <v>5</v>
      <v>6</v>
      <v>1</v>
      <v>1</v>
      <v>1</v>
      <v>4</v>
      <v>7</v>
      <v>8</v>
      <v>9</v>
      <v>4</v>
    </spb>
    <spb s="9">
      <v>Powered by Refinitiv</v>
    </spb>
    <spb s="0">
      <v>3</v>
      <v>Name</v>
      <v>LearnMoreOnLink</v>
    </spb>
    <spb s="10">
      <v>1</v>
      <v>2</v>
      <v>2</v>
      <v>1</v>
      <v>3</v>
      <v>1</v>
      <v>1</v>
      <v>1</v>
      <v>4</v>
      <v>4</v>
      <v>5</v>
      <v>6</v>
      <v>1</v>
      <v>1</v>
      <v>1</v>
      <v>4</v>
      <v>7</v>
      <v>9</v>
      <v>4</v>
    </spb>
    <spb s="0">
      <v>4</v>
      <v>Name</v>
      <v>LearnMoreOnLink</v>
    </spb>
    <spb s="11">
      <v>1</v>
      <v>2</v>
      <v>1</v>
      <v>3</v>
      <v>1</v>
      <v>1</v>
      <v>1</v>
      <v>4</v>
      <v>4</v>
      <v>5</v>
      <v>6</v>
      <v>1</v>
      <v>1</v>
      <v>1</v>
      <v>4</v>
      <v>11</v>
      <v>8</v>
      <v>9</v>
      <v>4</v>
    </spb>
    <spb s="11">
      <v>1</v>
      <v>2</v>
      <v>1</v>
      <v>3</v>
      <v>1</v>
      <v>1</v>
      <v>1</v>
      <v>4</v>
      <v>4</v>
      <v>5</v>
      <v>6</v>
      <v>1</v>
      <v>1</v>
      <v>1</v>
      <v>4</v>
      <v>7</v>
      <v>8</v>
      <v>9</v>
      <v>4</v>
    </spb>
    <spb s="0">
      <v>5</v>
      <v>Name</v>
      <v>LearnMoreOnLink</v>
    </spb>
    <spb s="12">
      <v>1</v>
      <v>2</v>
      <v>2</v>
      <v>1</v>
      <v>3</v>
      <v>1</v>
      <v>1</v>
      <v>1</v>
      <v>4</v>
      <v>5</v>
      <v>6</v>
      <v>1</v>
      <v>1</v>
      <v>1</v>
      <v>4</v>
      <v>7</v>
      <v>8</v>
      <v>9</v>
      <v>4</v>
    </spb>
    <spb s="3">
      <v>1</v>
      <v>2</v>
      <v>2</v>
      <v>1</v>
      <v>3</v>
      <v>1</v>
      <v>1</v>
      <v>1</v>
      <v>4</v>
      <v>4</v>
      <v>5</v>
      <v>12</v>
      <v>1</v>
      <v>1</v>
      <v>1</v>
      <v>4</v>
      <v>7</v>
      <v>8</v>
      <v>9</v>
      <v>4</v>
    </spb>
    <spb s="0">
      <v>6</v>
      <v>Name</v>
      <v>LearnMoreOnLink</v>
    </spb>
    <spb s="13">
      <v>1</v>
      <v>2</v>
      <v>1</v>
      <v>3</v>
      <v>1</v>
      <v>10</v>
      <v>1</v>
      <v>1</v>
      <v>4</v>
      <v>4</v>
      <v>5</v>
      <v>6</v>
      <v>1</v>
      <v>1</v>
      <v>1</v>
      <v>4</v>
      <v>7</v>
      <v>8</v>
      <v>9</v>
      <v>4</v>
    </spb>
  </spbData>
</supportingPropertyBags>
</file>

<file path=xl/richData/rdsupportingpropertybagstructure.xml><?xml version="1.0" encoding="utf-8"?>
<spbStructures xmlns="http://schemas.microsoft.com/office/spreadsheetml/2017/richdata2" count="14">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Last trade time" t="s"/>
  </s>
  <s>
    <k n="Low" t="i"/>
    <k n="P/E"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name" t="s"/>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pbStructures>
</file>

<file path=xl/richData/richStyles.xml><?xml version="1.0" encoding="utf-8"?>
<richStyleSheet xmlns="http://schemas.microsoft.com/office/spreadsheetml/2017/richdata2" xmlns:mc="http://schemas.openxmlformats.org/markup-compatibility/2006" xmlns:x="http://purl.oclc.org/ooxml/spreadsheetml/main" mc:Ignorable="x">
  <dxfs count="8">
    <x:dxf>
      <x:numFmt numFmtId="2" formatCode="0.00"/>
    </x:dxf>
    <x:dxf>
      <x:numFmt numFmtId="0" formatCode="General"/>
    </x:dxf>
    <x:dxf>
      <x:numFmt numFmtId="27" formatCode="dd/mm/yyyy\ h:mm"/>
    </x:dxf>
    <x:dxf>
      <x:numFmt numFmtId="14" formatCode="0.00%"/>
    </x:dxf>
    <x:dxf>
      <x:numFmt numFmtId="3" formatCode="#,##0"/>
    </x:dxf>
    <x:dxf>
      <x:numFmt numFmtId="4" formatCode="#,##0.00"/>
    </x:dxf>
    <x:dxf>
      <x:numFmt numFmtId="1" formatCode="0"/>
    </x:dxf>
    <x:dxf>
      <x:numFmt numFmtId="19" formatCode="dd/mm/yyyy"/>
    </x:dxf>
  </dxfs>
  <richProperties>
    <rPr n="NumberFormat" t="s"/>
    <rPr n="IsTitleField" t="b"/>
    <rPr n="IsHeroField" t="b"/>
  </richProperties>
  <richStyles>
    <rSty dxfid="1">
      <rpv i="0">_-[$NOK-en-NO] * #,##0.00_-;-[$NOK-en-NO] * #,##0.00_-;_-[$NOK-en-NO] * "-"??_-;_-@_-</rpv>
    </rSty>
    <rSty dxfid="5">
      <rpv i="0">#,##0.00</rpv>
    </rSty>
    <rSty>
      <rpv i="1">1</rpv>
    </rSty>
    <rSty dxfid="4">
      <rpv i="0">#,##0</rpv>
    </rSty>
    <rSty dxfid="3"/>
    <rSty dxfid="1">
      <rpv i="0">_-[$NOK-en-NO] * #,##0_-;-[$NOK-en-NO] * #,##0_-;_-[$NOK-en-NO] * "-"_-;_-@_-</rpv>
    </rSty>
    <rSty dxfid="2"/>
    <rSty dxfid="6">
      <rpv i="0">0</rpv>
    </rSty>
    <rSty dxfid="0">
      <rpv i="0">0.00</rpv>
    </rSty>
    <rSty>
      <rpv i="2">1</rpv>
    </rSty>
    <rSty dxfid="7"/>
    <rSty dxfid="1">
      <rpv i="0">_([$$-en-US]* #,##0_);_([$$-en-US]* (#,##0);_([$$-en-US]* "-"_);_(@_)</rpv>
    </rSty>
  </richStyles>
</richStyleSheet>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purl.oclc.org/ooxml/officeDocument/relationships/comments" Target="../comments1.xml"/><Relationship Id="rId2" Type="http://schemas.openxmlformats.org/officeDocument/2006/relationships/vmlDrawing" Target="../drawings/vmlDrawing1.vml"/><Relationship Id="rId1" Type="http://purl.oclc.org/ooxml/officeDocument/relationships/drawing" Target="../drawings/drawing1.xml"/></Relationships>
</file>

<file path=xl/worksheets/_rels/sheet3.xml.rels><?xml version="1.0" encoding="UTF-8" standalone="yes"?>
<Relationships xmlns="http://schemas.openxmlformats.org/package/2006/relationships"><Relationship Id="rId1" Type="http://purl.oclc.org/ooxml/officeDocument/relationships/drawing" Target="../drawings/drawing2.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H5575"/>
  <sheetViews>
    <sheetView tabSelected="1" zoomScaleNormal="10" workbookViewId="0"/>
  </sheetViews>
  <sheetFormatPr baseColWidth="10" defaultColWidth="24" defaultRowHeight="16"/>
  <cols>
    <col min="1" max="1" width="16.1640625" customWidth="1"/>
    <col min="2" max="2" width="24" style="2"/>
    <col min="3" max="3" width="24" customWidth="1"/>
    <col min="20" max="20" width="24" style="2"/>
  </cols>
  <sheetData>
    <row r="1" spans="1:60" ht="19">
      <c r="A1" s="16" t="s">
        <v>1</v>
      </c>
      <c r="B1" s="17" t="s">
        <v>2</v>
      </c>
      <c r="C1" s="16" t="s">
        <v>3</v>
      </c>
      <c r="D1" s="16" t="s">
        <v>4</v>
      </c>
      <c r="E1" s="16" t="s">
        <v>5</v>
      </c>
      <c r="F1" s="16" t="s">
        <v>6</v>
      </c>
      <c r="G1" s="16" t="s">
        <v>7</v>
      </c>
      <c r="H1" s="16" t="s">
        <v>8</v>
      </c>
      <c r="I1" s="16" t="s">
        <v>9</v>
      </c>
      <c r="J1" s="16" t="s">
        <v>10</v>
      </c>
      <c r="K1" s="16" t="s">
        <v>11</v>
      </c>
      <c r="L1" s="16" t="s">
        <v>12</v>
      </c>
      <c r="M1" s="16" t="s">
        <v>13</v>
      </c>
      <c r="N1" s="16" t="s">
        <v>14</v>
      </c>
      <c r="O1" s="16" t="s">
        <v>15</v>
      </c>
      <c r="P1" s="16" t="s">
        <v>16</v>
      </c>
      <c r="Q1" s="16" t="s">
        <v>17</v>
      </c>
      <c r="R1" s="16" t="s">
        <v>18</v>
      </c>
      <c r="S1" s="16" t="s">
        <v>19</v>
      </c>
      <c r="T1" s="16" t="s">
        <v>20</v>
      </c>
      <c r="U1" s="16" t="s">
        <v>21</v>
      </c>
      <c r="V1" s="16" t="s">
        <v>22</v>
      </c>
      <c r="W1" s="16" t="s">
        <v>23</v>
      </c>
      <c r="X1" s="16" t="s">
        <v>24</v>
      </c>
      <c r="Y1" s="16" t="s">
        <v>25</v>
      </c>
      <c r="Z1" s="16" t="s">
        <v>26</v>
      </c>
      <c r="AA1" s="16" t="s">
        <v>27</v>
      </c>
      <c r="AB1" s="16" t="s">
        <v>28</v>
      </c>
      <c r="AC1" s="16" t="s">
        <v>29</v>
      </c>
      <c r="AD1" s="16" t="s">
        <v>30</v>
      </c>
      <c r="AE1" s="16" t="s">
        <v>31</v>
      </c>
      <c r="AF1" s="16" t="s">
        <v>32</v>
      </c>
      <c r="AG1" s="16" t="s">
        <v>33</v>
      </c>
      <c r="AH1" s="16" t="s">
        <v>34</v>
      </c>
      <c r="AI1" s="16" t="s">
        <v>35</v>
      </c>
      <c r="AJ1" s="16" t="s">
        <v>36</v>
      </c>
      <c r="AK1" s="16" t="s">
        <v>37</v>
      </c>
      <c r="AL1" s="16" t="s">
        <v>38</v>
      </c>
      <c r="AM1" s="16" t="s">
        <v>39</v>
      </c>
      <c r="AN1" s="16" t="s">
        <v>40</v>
      </c>
      <c r="AO1" s="16" t="s">
        <v>41</v>
      </c>
      <c r="AP1" s="16" t="s">
        <v>42</v>
      </c>
      <c r="AQ1" s="16" t="s">
        <v>43</v>
      </c>
      <c r="AR1" s="16" t="s">
        <v>44</v>
      </c>
      <c r="AS1" s="16" t="s">
        <v>45</v>
      </c>
      <c r="AT1" s="16" t="s">
        <v>46</v>
      </c>
      <c r="AU1" s="16" t="s">
        <v>47</v>
      </c>
      <c r="AV1" s="16" t="s">
        <v>48</v>
      </c>
      <c r="AW1" s="16" t="s">
        <v>49</v>
      </c>
      <c r="AX1" s="16" t="s">
        <v>50</v>
      </c>
      <c r="AY1" s="16" t="s">
        <v>51</v>
      </c>
      <c r="AZ1" s="16" t="s">
        <v>52</v>
      </c>
      <c r="BA1" s="16" t="s">
        <v>53</v>
      </c>
      <c r="BB1" s="16" t="s">
        <v>54</v>
      </c>
      <c r="BC1" s="16" t="s">
        <v>55</v>
      </c>
      <c r="BD1" s="16" t="s">
        <v>56</v>
      </c>
      <c r="BE1" s="16" t="s">
        <v>57</v>
      </c>
      <c r="BF1" s="16" t="s">
        <v>58</v>
      </c>
      <c r="BG1" s="16" t="s">
        <v>59</v>
      </c>
      <c r="BH1" s="16" t="s">
        <v>60</v>
      </c>
    </row>
    <row r="2" spans="1:60" ht="19">
      <c r="A2" s="14" t="d">
        <v>2022-04-11</v>
      </c>
      <c r="B2" s="12">
        <f>('[1]OSEBX GR_quote_chart'!B2-'[1]OSEBX GR_quote_chart'!B3)/'[1]OSEBX GR_quote_chart'!B3</f>
        <v>-1.0175306669173115E-2</v>
      </c>
      <c r="C2" s="12">
        <v>-1.3078470824949799E-2</v>
      </c>
      <c r="D2" s="12">
        <v>1.31992457573852E-2</v>
      </c>
      <c r="E2" s="12">
        <v>-1.8371096142069799E-3</v>
      </c>
      <c r="F2" s="12">
        <v>-2.07612456747404E-2</v>
      </c>
      <c r="G2" s="12">
        <v>-3.5844471445929602E-2</v>
      </c>
      <c r="H2" s="12">
        <v>-4.0480708412397197E-2</v>
      </c>
      <c r="I2" s="12">
        <v>-2.94871794871794E-2</v>
      </c>
      <c r="J2" s="12">
        <v>-4.7770700636942196E-3</v>
      </c>
      <c r="K2" s="12">
        <v>-1.00671140939597E-2</v>
      </c>
      <c r="L2" s="12">
        <v>0</v>
      </c>
      <c r="M2" s="12">
        <v>-1.1414392059553099E-2</v>
      </c>
      <c r="N2" s="12">
        <v>8.1743869209809205E-3</v>
      </c>
      <c r="O2" s="12">
        <v>-2.7870680044593001E-2</v>
      </c>
      <c r="P2" s="12">
        <v>-2.6536312849161799E-2</v>
      </c>
      <c r="Q2" s="12">
        <v>-5.8999253174010398E-2</v>
      </c>
      <c r="R2" s="12">
        <v>-1.2345679012345699E-2</v>
      </c>
      <c r="S2" s="12">
        <v>-8.0822924320352197E-3</v>
      </c>
      <c r="T2" s="12">
        <f>('[2]DNB BANK_quote_chart'!B2-'[2]DNB BANK_quote_chart'!B3)/'[2]DNB BANK_quote_chart'!B3</f>
        <v>-2.5182573659027949E-3</v>
      </c>
      <c r="U2" s="12">
        <v>-1.14068441064639E-2</v>
      </c>
      <c r="V2" s="12">
        <v>-1.07896027464442E-2</v>
      </c>
      <c r="W2" s="12">
        <v>1.1376564277588101E-2</v>
      </c>
      <c r="X2" s="12">
        <v>-2.5614450695883799E-2</v>
      </c>
      <c r="Y2" s="12">
        <v>3.5523978685613202E-3</v>
      </c>
      <c r="Z2" s="12">
        <v>-1.8099547511312201E-2</v>
      </c>
      <c r="AA2" s="12">
        <v>-1.5873015873015799E-2</v>
      </c>
      <c r="AB2" s="12">
        <v>1.0948905109488901E-2</v>
      </c>
      <c r="AC2" s="12">
        <v>6.0109289617485996E-3</v>
      </c>
      <c r="AD2" s="12">
        <v>-4.5330915684496801E-3</v>
      </c>
      <c r="AE2" s="12">
        <v>-4.5235803657362801E-2</v>
      </c>
      <c r="AF2" s="12">
        <v>2.8750000000000001E-2</v>
      </c>
      <c r="AG2" s="12">
        <v>-2.4509803921568599E-2</v>
      </c>
      <c r="AH2" s="12">
        <v>-1.21457489878543E-2</v>
      </c>
      <c r="AI2" s="12">
        <v>-1.44E-2</v>
      </c>
      <c r="AJ2" s="12">
        <v>1.2021857923497199E-2</v>
      </c>
      <c r="AK2" s="12">
        <v>-7.77977259126261E-3</v>
      </c>
      <c r="AL2" s="12">
        <v>1.4E-2</v>
      </c>
      <c r="AM2" s="12">
        <v>-2.8218694885361498E-2</v>
      </c>
      <c r="AN2" s="12">
        <v>5.5944055944056699E-3</v>
      </c>
      <c r="AO2" s="12">
        <v>3.0585106382978702E-2</v>
      </c>
      <c r="AP2" s="12">
        <v>8.6517664023072101E-3</v>
      </c>
      <c r="AQ2" s="12">
        <v>-3.2611751475962798E-2</v>
      </c>
      <c r="AR2" s="12">
        <v>2.9203539823008801E-2</v>
      </c>
      <c r="AS2" s="12">
        <v>-3.0391441769997501E-2</v>
      </c>
      <c r="AT2" s="12">
        <v>-1.68776371308016E-2</v>
      </c>
      <c r="AU2" s="12">
        <v>-2.7247956403269699E-2</v>
      </c>
      <c r="AV2" s="12">
        <v>1.2863913337846899E-2</v>
      </c>
      <c r="AW2" s="12">
        <v>-3.7413730475844502E-2</v>
      </c>
      <c r="AX2" s="12">
        <v>5.8792089791555001E-3</v>
      </c>
      <c r="AY2" s="12">
        <v>0</v>
      </c>
      <c r="AZ2" s="12">
        <v>-3.6363636363636397E-2</v>
      </c>
      <c r="BA2" s="12">
        <v>1.94333879653476E-2</v>
      </c>
      <c r="BB2" s="12">
        <v>-7.3260073260076003E-4</v>
      </c>
      <c r="BC2" s="12">
        <v>-3.8240917782026698E-3</v>
      </c>
      <c r="BD2" s="12">
        <v>3.11258278145694E-2</v>
      </c>
      <c r="BE2" s="12">
        <v>-1.9325842696629202E-2</v>
      </c>
      <c r="BF2" s="12">
        <v>2.08667736757625E-2</v>
      </c>
      <c r="BG2" s="12">
        <v>-1.9166666666666599E-2</v>
      </c>
      <c r="BH2" s="12">
        <v>2.3064250411861501E-2</v>
      </c>
    </row>
    <row r="3" spans="1:60" ht="19">
      <c r="A3" s="14" t="d">
        <v>2022-04-08</v>
      </c>
      <c r="B3" s="12">
        <f>('[1]OSEBX GR_quote_chart'!B3-'[1]OSEBX GR_quote_chart'!B4)/'[1]OSEBX GR_quote_chart'!B4</f>
        <v>1.7502749748935814E-2</v>
      </c>
      <c r="C3" s="12">
        <v>-1.58415841584157E-2</v>
      </c>
      <c r="D3" s="12">
        <v>4.1912246234446601E-2</v>
      </c>
      <c r="E3" s="12">
        <v>2.8985507246376802E-2</v>
      </c>
      <c r="F3" s="12">
        <v>3.4914950760966797E-2</v>
      </c>
      <c r="G3" s="12">
        <v>0.102478231748158</v>
      </c>
      <c r="H3" s="12">
        <v>1.9011406844105299E-3</v>
      </c>
      <c r="I3" s="12">
        <v>-7.63358778625954E-3</v>
      </c>
      <c r="J3" s="12">
        <v>6.4102564102563797E-3</v>
      </c>
      <c r="K3" s="12">
        <v>5.62429696287952E-3</v>
      </c>
      <c r="L3" s="12">
        <v>1.9984012789768101E-2</v>
      </c>
      <c r="M3" s="12">
        <v>-2.18446601941748E-2</v>
      </c>
      <c r="N3" s="12">
        <v>1.2413793103448201E-2</v>
      </c>
      <c r="O3" s="12">
        <v>-2.2875816993463902E-2</v>
      </c>
      <c r="P3" s="12">
        <v>3.02158273381294E-2</v>
      </c>
      <c r="Q3" s="12">
        <v>1.13293051359516E-2</v>
      </c>
      <c r="R3" s="12">
        <v>2.7484143763213599E-2</v>
      </c>
      <c r="S3" s="12">
        <v>4.6923076923076797E-2</v>
      </c>
      <c r="T3" s="12">
        <f>('[2]DNB BANK_quote_chart'!B3-'[2]DNB BANK_quote_chart'!B4)/'[2]DNB BANK_quote_chart'!B4</f>
        <v>2.6363401395709606E-2</v>
      </c>
      <c r="U3" s="12">
        <v>2.97572435395458E-2</v>
      </c>
      <c r="V3" s="12">
        <v>8.7466666666666595E-2</v>
      </c>
      <c r="W3" s="12">
        <v>-5.6850483229104202E-4</v>
      </c>
      <c r="X3" s="12">
        <v>2.78496423679804E-2</v>
      </c>
      <c r="Y3" s="12">
        <v>6.2555853440570902E-3</v>
      </c>
      <c r="Z3" s="12">
        <v>1.6091954022988401E-2</v>
      </c>
      <c r="AA3" s="12">
        <v>-2.0217729393468001E-2</v>
      </c>
      <c r="AB3" s="12">
        <v>4.2485732403297498E-2</v>
      </c>
      <c r="AC3" s="12">
        <v>1.3289036544850599E-2</v>
      </c>
      <c r="AD3" s="12">
        <v>-9.8743267504489002E-3</v>
      </c>
      <c r="AE3" s="12">
        <v>1.5144113336590199E-2</v>
      </c>
      <c r="AF3" s="12">
        <v>4.5068582625734703E-2</v>
      </c>
      <c r="AG3" s="12">
        <v>3.2388663967611302E-2</v>
      </c>
      <c r="AH3" s="12">
        <v>1.54162384378212E-2</v>
      </c>
      <c r="AI3" s="12">
        <v>1.70870626525629E-2</v>
      </c>
      <c r="AJ3" s="12">
        <v>1.3850415512465301E-2</v>
      </c>
      <c r="AK3" s="12">
        <v>-1.5901060070671401E-2</v>
      </c>
      <c r="AL3" s="12">
        <v>2.2076860179885499E-2</v>
      </c>
      <c r="AM3" s="12">
        <v>-3.24232081911262E-2</v>
      </c>
      <c r="AN3" s="12">
        <v>-3.2476319350473598E-2</v>
      </c>
      <c r="AO3" s="12">
        <v>-6.9329811819082397E-3</v>
      </c>
      <c r="AP3" s="12">
        <v>-3.6805555555555598E-2</v>
      </c>
      <c r="AQ3" s="12">
        <v>-2.8938028938028999E-2</v>
      </c>
      <c r="AR3" s="12">
        <v>3.9080459770114997E-2</v>
      </c>
      <c r="AS3" s="12">
        <v>-2.4254183846712102E-3</v>
      </c>
      <c r="AT3" s="12">
        <v>-1.00250626566416E-2</v>
      </c>
      <c r="AU3" s="12">
        <v>2.9453015427769898E-2</v>
      </c>
      <c r="AV3" s="12">
        <v>8.1911262798634796E-3</v>
      </c>
      <c r="AW3" s="12">
        <v>-4.3399638336346696E-3</v>
      </c>
      <c r="AX3" s="12">
        <v>5.7062146892655298E-2</v>
      </c>
      <c r="AY3" s="12">
        <v>2.0061728395061599E-2</v>
      </c>
      <c r="AZ3" s="12">
        <v>-3.3975084937712002E-3</v>
      </c>
      <c r="BA3" s="12">
        <v>3.5896192093136103E-2</v>
      </c>
      <c r="BB3" s="12">
        <v>1.1111111111111099E-2</v>
      </c>
      <c r="BC3" s="12">
        <v>7.7071290944123296E-3</v>
      </c>
      <c r="BD3" s="12">
        <v>0.12267657992565</v>
      </c>
      <c r="BE3" s="12">
        <v>-2.5618567987738001E-2</v>
      </c>
      <c r="BF3" s="12">
        <v>3.2206119162640199E-3</v>
      </c>
      <c r="BG3" s="12">
        <v>-1.80032733224222E-2</v>
      </c>
      <c r="BH3" s="12">
        <v>3.4953111679454398E-2</v>
      </c>
    </row>
    <row r="4" spans="1:60" ht="19">
      <c r="A4" s="14" t="d">
        <v>2022-04-07</v>
      </c>
      <c r="B4" s="12">
        <f>('[1]OSEBX GR_quote_chart'!B4-'[1]OSEBX GR_quote_chart'!B5)/'[1]OSEBX GR_quote_chart'!B5</f>
        <v>-3.6529390276828526E-3</v>
      </c>
      <c r="C4" s="12">
        <v>1.3039117352056101E-2</v>
      </c>
      <c r="D4" s="12">
        <v>1.66444740346205E-2</v>
      </c>
      <c r="E4" s="12">
        <v>3.7950664136622301E-3</v>
      </c>
      <c r="F4" s="12">
        <v>-5.6379821958456302E-3</v>
      </c>
      <c r="G4" s="12">
        <v>4.0349697377270004E-3</v>
      </c>
      <c r="H4" s="12">
        <v>-9.4161958568738206E-3</v>
      </c>
      <c r="I4" s="12">
        <v>-1.7500000000000002E-2</v>
      </c>
      <c r="J4" s="12">
        <v>-1.60000000000002E-3</v>
      </c>
      <c r="K4" s="12">
        <v>-1.7679558011049701E-2</v>
      </c>
      <c r="L4" s="12">
        <v>3.2076984763432198E-3</v>
      </c>
      <c r="M4" s="12">
        <v>-4.8309178743960301E-3</v>
      </c>
      <c r="N4" s="12">
        <v>9.7493036211699097E-3</v>
      </c>
      <c r="O4" s="12">
        <v>1.99999999999999E-2</v>
      </c>
      <c r="P4" s="12">
        <v>5.7887120115774999E-3</v>
      </c>
      <c r="Q4" s="12">
        <v>6.0790273556231801E-3</v>
      </c>
      <c r="R4" s="12">
        <v>-1.6632016632016699E-2</v>
      </c>
      <c r="S4" s="12">
        <v>-3.4892353377876599E-2</v>
      </c>
      <c r="T4" s="12">
        <f>('[2]DNB BANK_quote_chart'!B4-'[2]DNB BANK_quote_chart'!B5)/'[2]DNB BANK_quote_chart'!B5</f>
        <v>1.150326797385615E-2</v>
      </c>
      <c r="U4" s="12">
        <v>-2.9635258358662601E-2</v>
      </c>
      <c r="V4" s="12">
        <v>-4.7770700636942604E-3</v>
      </c>
      <c r="W4" s="12">
        <v>-4.5274476513864296E-3</v>
      </c>
      <c r="X4" s="12">
        <v>-1.8960883845923999E-2</v>
      </c>
      <c r="Y4" s="12">
        <v>2.68817204301085E-3</v>
      </c>
      <c r="Z4" s="12">
        <v>-0.158064516129032</v>
      </c>
      <c r="AA4" s="12">
        <v>-1.98170731707316E-2</v>
      </c>
      <c r="AB4" s="12">
        <v>-6.4650059311981006E-2</v>
      </c>
      <c r="AC4" s="12">
        <v>-1.7410228509249202E-2</v>
      </c>
      <c r="AD4" s="12">
        <v>9.9728014505893799E-3</v>
      </c>
      <c r="AE4" s="12">
        <v>1.1363636363636199E-2</v>
      </c>
      <c r="AF4" s="12">
        <v>-7.1335927367055397E-3</v>
      </c>
      <c r="AG4" s="12">
        <v>-1.9841269841269799E-2</v>
      </c>
      <c r="AH4" s="12">
        <v>-1.11788617886178E-2</v>
      </c>
      <c r="AI4" s="12">
        <v>-1.1263073209975801E-2</v>
      </c>
      <c r="AJ4" s="12">
        <v>3.3351862145636099E-3</v>
      </c>
      <c r="AK4" s="12">
        <v>1.2522361359570701E-2</v>
      </c>
      <c r="AL4" s="12">
        <v>4.0899795501020099E-4</v>
      </c>
      <c r="AM4" s="12">
        <v>-1.1804384485666E-2</v>
      </c>
      <c r="AN4" s="12">
        <v>9.5628415300546797E-3</v>
      </c>
      <c r="AO4" s="12">
        <v>-3.2905561039816198E-3</v>
      </c>
      <c r="AP4" s="12">
        <v>-6.8965517241378997E-3</v>
      </c>
      <c r="AQ4" s="12">
        <v>-3.0952380952380901E-2</v>
      </c>
      <c r="AR4" s="12">
        <v>4.2665388302972201E-2</v>
      </c>
      <c r="AS4" s="12">
        <v>1.9787286668315501E-2</v>
      </c>
      <c r="AT4" s="12">
        <v>-1.0743801652892499E-2</v>
      </c>
      <c r="AU4" s="12">
        <v>-1.3831258644536701E-2</v>
      </c>
      <c r="AV4" s="12">
        <v>-1.3633265167007399E-3</v>
      </c>
      <c r="AW4" s="12">
        <v>-3.2444124008650902E-3</v>
      </c>
      <c r="AX4" s="12">
        <v>5.6818181818181802E-3</v>
      </c>
      <c r="AY4" s="12">
        <v>3.0959752321981799E-3</v>
      </c>
      <c r="AZ4" s="12">
        <v>2.2701475595913998E-3</v>
      </c>
      <c r="BA4" s="12">
        <v>-4.6925566343042097E-2</v>
      </c>
      <c r="BB4" s="12">
        <v>9.8863074641619198E-4</v>
      </c>
      <c r="BC4" s="12">
        <v>1.1301636788776199E-2</v>
      </c>
      <c r="BD4" s="12">
        <v>3.7313432835820799E-3</v>
      </c>
      <c r="BE4" s="12">
        <v>2.4450426200089598E-2</v>
      </c>
      <c r="BF4" s="12">
        <v>0</v>
      </c>
      <c r="BG4" s="12">
        <v>-2.08333333333332E-2</v>
      </c>
      <c r="BH4" s="12">
        <v>-1.4896786550329601E-3</v>
      </c>
    </row>
    <row r="5" spans="1:60" ht="19">
      <c r="A5" s="14" t="d">
        <v>2022-04-06</v>
      </c>
      <c r="B5" s="12">
        <f>('[1]OSEBX GR_quote_chart'!B5-'[1]OSEBX GR_quote_chart'!B6)/'[1]OSEBX GR_quote_chart'!B6</f>
        <v>-5.3238546603475581E-3</v>
      </c>
      <c r="C5" s="12">
        <v>-1.2871287128712799E-2</v>
      </c>
      <c r="D5" s="12">
        <v>-4.6388336646787003E-3</v>
      </c>
      <c r="E5" s="12">
        <v>-1.8012422360248401E-2</v>
      </c>
      <c r="F5" s="12">
        <v>7.4738415545590403E-3</v>
      </c>
      <c r="G5" s="12">
        <v>-2.1066491112573998E-2</v>
      </c>
      <c r="H5" s="12">
        <v>-2.3897058823529198E-2</v>
      </c>
      <c r="I5" s="12">
        <v>-2.4390243902439001E-2</v>
      </c>
      <c r="J5" s="12">
        <v>-2.9503105590062199E-2</v>
      </c>
      <c r="K5" s="12">
        <v>-9.8468271334791902E-3</v>
      </c>
      <c r="L5" s="12">
        <v>-8.0128205128205104E-4</v>
      </c>
      <c r="M5" s="12">
        <v>-1.4285714285714299E-2</v>
      </c>
      <c r="N5" s="12">
        <v>-1.91256830601092E-2</v>
      </c>
      <c r="O5" s="12">
        <v>3.09278350515464E-2</v>
      </c>
      <c r="P5" s="12">
        <v>-2.8860028860029198E-3</v>
      </c>
      <c r="Q5" s="12">
        <v>5.2799999999999903E-2</v>
      </c>
      <c r="R5" s="12">
        <v>-3.2193158953722302E-2</v>
      </c>
      <c r="S5" s="12">
        <v>-4.4680851063829803E-2</v>
      </c>
      <c r="T5" s="12">
        <f>('[2]DNB BANK_quote_chart'!B5-'[2]DNB BANK_quote_chart'!B6)/'[2]DNB BANK_quote_chart'!B6</f>
        <v>-1.9482184055370475E-2</v>
      </c>
      <c r="U5" s="12">
        <v>7.6045627376424203E-4</v>
      </c>
      <c r="V5" s="12">
        <v>9.6463022508038402E-3</v>
      </c>
      <c r="W5" s="12">
        <v>-1.6949152542373501E-3</v>
      </c>
      <c r="X5" s="12">
        <v>2.07253886010361E-2</v>
      </c>
      <c r="Y5" s="12">
        <v>-4.4603033006244399E-3</v>
      </c>
      <c r="Z5" s="12">
        <v>-0.109707064905226</v>
      </c>
      <c r="AA5" s="12">
        <v>4.4585987261146397E-2</v>
      </c>
      <c r="AB5" s="12">
        <v>2.61716372489347E-2</v>
      </c>
      <c r="AC5" s="12">
        <v>4.3715846994534504E-3</v>
      </c>
      <c r="AD5" s="12">
        <v>9.1491308325708995E-3</v>
      </c>
      <c r="AE5" s="12">
        <v>-2.2222222222222102E-2</v>
      </c>
      <c r="AF5" s="12">
        <v>-5.5147058823529403E-2</v>
      </c>
      <c r="AG5" s="12">
        <v>-2.8901734104046201E-2</v>
      </c>
      <c r="AH5" s="12">
        <v>0</v>
      </c>
      <c r="AI5" s="12">
        <v>-4.8038430744595699E-3</v>
      </c>
      <c r="AJ5" s="12">
        <v>-9.3612334801761402E-3</v>
      </c>
      <c r="AK5" s="12">
        <v>7.8124999999998898E-3</v>
      </c>
      <c r="AL5" s="12">
        <v>-9.31928687196114E-3</v>
      </c>
      <c r="AM5" s="12">
        <v>-7.1987480438184606E-2</v>
      </c>
      <c r="AN5" s="12">
        <v>-1.08108108108107E-2</v>
      </c>
      <c r="AO5" s="12">
        <v>-4.0719696969696899E-2</v>
      </c>
      <c r="AP5" s="12">
        <v>-3.2042723631508702E-2</v>
      </c>
      <c r="AQ5" s="12">
        <v>-9.3959731543624095E-2</v>
      </c>
      <c r="AR5" s="12">
        <v>-3.5598705501618103E-2</v>
      </c>
      <c r="AS5" s="12">
        <v>4.9714143673875904E-3</v>
      </c>
      <c r="AT5" s="12">
        <v>8.3333333333333297E-3</v>
      </c>
      <c r="AU5" s="12">
        <v>-3.0181086519114601E-2</v>
      </c>
      <c r="AV5" s="12">
        <v>-2.7192386131883002E-3</v>
      </c>
      <c r="AW5" s="12">
        <v>-2.70080673447914E-2</v>
      </c>
      <c r="AX5" s="12">
        <v>3.8961038961038898E-2</v>
      </c>
      <c r="AY5" s="12">
        <v>-1.52439024390243E-2</v>
      </c>
      <c r="AZ5" s="12">
        <v>-6.7643742953777701E-3</v>
      </c>
      <c r="BA5" s="12">
        <v>-2.2372881355932201E-2</v>
      </c>
      <c r="BB5" s="12">
        <v>1.98117880138678E-3</v>
      </c>
      <c r="BC5" s="12">
        <v>4.3052837573386397E-3</v>
      </c>
      <c r="BD5" s="12">
        <v>0</v>
      </c>
      <c r="BE5" s="12">
        <v>-3.4228769497400301E-2</v>
      </c>
      <c r="BF5" s="12">
        <v>0</v>
      </c>
      <c r="BG5" s="12">
        <v>-3.4802784222737901E-2</v>
      </c>
      <c r="BH5" s="12">
        <v>-8.4405992825490606E-3</v>
      </c>
    </row>
    <row r="6" spans="1:60" ht="19">
      <c r="A6" s="14" t="d">
        <v>2022-04-05</v>
      </c>
      <c r="B6" s="12">
        <f>('[1]OSEBX GR_quote_chart'!B6-'[1]OSEBX GR_quote_chart'!B7)/'[1]OSEBX GR_quote_chart'!B7</f>
        <v>1.1308191717343157E-3</v>
      </c>
      <c r="C6" s="12">
        <v>7.4812967581047302E-3</v>
      </c>
      <c r="D6" s="12">
        <v>-2.26683937823834E-2</v>
      </c>
      <c r="E6" s="12">
        <v>3.7406483790523599E-3</v>
      </c>
      <c r="F6" s="12">
        <v>-3.27771156138266E-3</v>
      </c>
      <c r="G6" s="12">
        <v>1.1992005329780101E-2</v>
      </c>
      <c r="H6" s="12">
        <v>2.0637898686679E-2</v>
      </c>
      <c r="I6" s="12">
        <v>1.2210012210012199E-3</v>
      </c>
      <c r="J6" s="12">
        <v>-1.07526881720428E-2</v>
      </c>
      <c r="K6" s="12">
        <v>1.4428412874583799E-2</v>
      </c>
      <c r="L6" s="12">
        <v>4.0225261464199502E-3</v>
      </c>
      <c r="M6" s="12">
        <v>2.6894865525672398E-2</v>
      </c>
      <c r="N6" s="12">
        <v>1.8080667593880301E-2</v>
      </c>
      <c r="O6" s="12">
        <v>-2.13004484304933E-2</v>
      </c>
      <c r="P6" s="12">
        <v>-5.7388809182210201E-3</v>
      </c>
      <c r="Q6" s="12">
        <v>1.37875101378751E-2</v>
      </c>
      <c r="R6" s="12">
        <v>2.01612903225809E-3</v>
      </c>
      <c r="S6" s="12">
        <v>-0.117094552285535</v>
      </c>
      <c r="T6" s="12">
        <f>('[2]DNB BANK_quote_chart'!B6-'[2]DNB BANK_quote_chart'!B7)/'[2]DNB BANK_quote_chart'!B7</f>
        <v>-1.1403953370501773E-2</v>
      </c>
      <c r="U6" s="12">
        <v>-1.49812734082396E-2</v>
      </c>
      <c r="V6" s="12">
        <v>-1.8411362440820599E-2</v>
      </c>
      <c r="W6" s="12">
        <v>1.69779286927001E-3</v>
      </c>
      <c r="X6" s="12">
        <v>-5.9081957279199697E-3</v>
      </c>
      <c r="Y6" s="12">
        <v>-2.0104895104895201E-2</v>
      </c>
      <c r="Z6" s="12">
        <v>9.2753623188405795E-3</v>
      </c>
      <c r="AA6" s="12">
        <v>6.4102564102563797E-3</v>
      </c>
      <c r="AB6" s="12">
        <v>3.0525030525030499E-3</v>
      </c>
      <c r="AC6" s="12">
        <v>-3.8105606967882501E-3</v>
      </c>
      <c r="AD6" s="12">
        <v>1.0166358595194E-2</v>
      </c>
      <c r="AE6" s="12">
        <v>-3.3702455464611801E-3</v>
      </c>
      <c r="AF6" s="12">
        <v>2.3197492163009401E-2</v>
      </c>
      <c r="AG6" s="12">
        <v>0</v>
      </c>
      <c r="AH6" s="12">
        <v>-2.0283975659228701E-3</v>
      </c>
      <c r="AI6" s="12">
        <v>-4.7808764940237298E-3</v>
      </c>
      <c r="AJ6" s="12">
        <v>1.1699164345403801E-2</v>
      </c>
      <c r="AK6" s="12">
        <v>4.8309178743962001E-3</v>
      </c>
      <c r="AL6" s="12">
        <v>1.1475409836065599E-2</v>
      </c>
      <c r="AM6" s="12">
        <v>-9.3023255813953695E-3</v>
      </c>
      <c r="AN6" s="12">
        <v>0</v>
      </c>
      <c r="AO6" s="12">
        <v>3.5294117647058698E-2</v>
      </c>
      <c r="AP6" s="12">
        <v>-1.3333333333332999E-3</v>
      </c>
      <c r="AQ6" s="12">
        <v>-4.8357664233576597E-2</v>
      </c>
      <c r="AR6" s="12">
        <v>1.5016424213983999E-2</v>
      </c>
      <c r="AS6" s="12">
        <v>1.00426813959326E-2</v>
      </c>
      <c r="AT6" s="12">
        <v>2.1276595744680799E-2</v>
      </c>
      <c r="AU6" s="12">
        <v>3.02724520686175E-3</v>
      </c>
      <c r="AV6" s="12">
        <v>2.4373259052924701E-2</v>
      </c>
      <c r="AW6" s="12">
        <v>4.7391623806025102E-2</v>
      </c>
      <c r="AX6" s="12">
        <v>-3.1999999999999897E-2</v>
      </c>
      <c r="AY6" s="12">
        <v>-7.5642965204235999E-3</v>
      </c>
      <c r="AZ6" s="12">
        <v>-3.3707865168539001E-3</v>
      </c>
      <c r="BA6" s="12">
        <v>-2.7045300878971701E-3</v>
      </c>
      <c r="BB6" s="12">
        <v>-1.10213078618661E-2</v>
      </c>
      <c r="BC6" s="12">
        <v>-1.953125E-3</v>
      </c>
      <c r="BD6" s="12">
        <v>2.8396009209516401E-2</v>
      </c>
      <c r="BE6" s="12">
        <v>5.2264808362370001E-3</v>
      </c>
      <c r="BF6" s="12">
        <v>1.8032786885245899E-2</v>
      </c>
      <c r="BG6" s="12">
        <v>-5.3846153846152899E-3</v>
      </c>
      <c r="BH6" s="12">
        <v>3.6753445635528202E-2</v>
      </c>
    </row>
    <row r="7" spans="1:60" ht="19">
      <c r="A7" s="14" t="d">
        <v>2022-04-04</v>
      </c>
      <c r="B7" s="12">
        <f>('[1]OSEBX GR_quote_chart'!B7-'[1]OSEBX GR_quote_chart'!B8)/'[1]OSEBX GR_quote_chart'!B8</f>
        <v>-4.1501291501291364E-3</v>
      </c>
      <c r="C7" s="12">
        <v>-1.23152709359605E-2</v>
      </c>
      <c r="D7" s="12">
        <v>0</v>
      </c>
      <c r="E7" s="12">
        <v>-1.4136447449293099E-2</v>
      </c>
      <c r="F7" s="12">
        <v>-2.0814748736247002E-3</v>
      </c>
      <c r="G7" s="12">
        <v>-1.5737704918032801E-2</v>
      </c>
      <c r="H7" s="12">
        <v>-4.9782202862475597E-3</v>
      </c>
      <c r="I7" s="12">
        <v>-6.0679611650485401E-3</v>
      </c>
      <c r="J7" s="12">
        <v>-4.5871559633029199E-3</v>
      </c>
      <c r="K7" s="12">
        <v>-2.8047464940668801E-2</v>
      </c>
      <c r="L7" s="12">
        <v>-7.1884984025559102E-3</v>
      </c>
      <c r="M7" s="12">
        <v>-7.2815533980583498E-3</v>
      </c>
      <c r="N7" s="12">
        <v>-1.23626373626373E-2</v>
      </c>
      <c r="O7" s="12">
        <v>1.24858115777526E-2</v>
      </c>
      <c r="P7" s="12">
        <v>-1.43266475644691E-3</v>
      </c>
      <c r="Q7" s="12">
        <v>9.8280098280098503E-3</v>
      </c>
      <c r="R7" s="12">
        <v>-7.9999999999999707E-3</v>
      </c>
      <c r="S7" s="12">
        <v>-1.60197165742453E-2</v>
      </c>
      <c r="T7" s="12">
        <f>('[2]DNB BANK_quote_chart'!B7-'[2]DNB BANK_quote_chart'!B8)/'[2]DNB BANK_quote_chart'!B8</f>
        <v>-2.278355621594846E-2</v>
      </c>
      <c r="U7" s="12">
        <v>-1.4958863126402001E-3</v>
      </c>
      <c r="V7" s="12">
        <v>1.05318588730927E-3</v>
      </c>
      <c r="W7" s="12">
        <v>2.8376844494892102E-3</v>
      </c>
      <c r="X7" s="12">
        <v>9.0978013646705403E-4</v>
      </c>
      <c r="Y7" s="12">
        <v>1.23893805309735E-2</v>
      </c>
      <c r="Z7" s="12">
        <v>1.47058823529411E-2</v>
      </c>
      <c r="AA7" s="12">
        <v>-2.5761124121779801E-2</v>
      </c>
      <c r="AB7" s="12">
        <v>1.6759776536312901E-2</v>
      </c>
      <c r="AC7" s="12">
        <v>-2.7527792482795101E-2</v>
      </c>
      <c r="AD7" s="12">
        <v>-1.54686078252957E-2</v>
      </c>
      <c r="AE7" s="12">
        <v>-7.4420677361853899E-2</v>
      </c>
      <c r="AF7" s="12">
        <v>1.85185185185184E-2</v>
      </c>
      <c r="AG7" s="12">
        <v>3.8684719535782498E-3</v>
      </c>
      <c r="AH7" s="12">
        <v>-4.0404040404041297E-3</v>
      </c>
      <c r="AI7" s="12">
        <v>-4.7581284694686796E-3</v>
      </c>
      <c r="AJ7" s="12">
        <v>2.0466173962478601E-2</v>
      </c>
      <c r="AK7" s="12">
        <v>-5.40540540540543E-3</v>
      </c>
      <c r="AL7" s="12">
        <v>-8.19000819000772E-4</v>
      </c>
      <c r="AM7" s="12">
        <v>2.54372019077901E-2</v>
      </c>
      <c r="AN7" s="12">
        <v>1.78817056396148E-2</v>
      </c>
      <c r="AO7" s="12">
        <v>2.5125628140703501E-2</v>
      </c>
      <c r="AP7" s="12">
        <v>-6.6225165562913604E-3</v>
      </c>
      <c r="AQ7" s="12">
        <v>2.7447392497712401E-3</v>
      </c>
      <c r="AR7" s="12">
        <v>-4.6904315197005399E-4</v>
      </c>
      <c r="AS7" s="12">
        <v>3.7802419354838299E-3</v>
      </c>
      <c r="AT7" s="12">
        <v>-1.7558528428093599E-2</v>
      </c>
      <c r="AU7" s="12">
        <v>-1.5888778550148901E-2</v>
      </c>
      <c r="AV7" s="12">
        <v>-1.0337698139214299E-2</v>
      </c>
      <c r="AW7" s="12">
        <v>9.6439169139464608E-3</v>
      </c>
      <c r="AX7" s="12">
        <v>8.0645161290322908E-3</v>
      </c>
      <c r="AY7" s="12">
        <v>-2.2641509433963098E-3</v>
      </c>
      <c r="AZ7" s="12">
        <v>3.4883720930232502E-2</v>
      </c>
      <c r="BA7" s="12">
        <v>-5.1569506726458197E-3</v>
      </c>
      <c r="BB7" s="12">
        <v>-2.1332694151486101E-2</v>
      </c>
      <c r="BC7" s="12">
        <v>3.9077764751853898E-4</v>
      </c>
      <c r="BD7" s="12">
        <v>-2.0300751879699101E-2</v>
      </c>
      <c r="BE7" s="12">
        <v>-9.9180681328159097E-3</v>
      </c>
      <c r="BF7" s="12">
        <v>-8.1300813008130003E-3</v>
      </c>
      <c r="BG7" s="12">
        <v>-2.0346646571213101E-2</v>
      </c>
      <c r="BH7" s="12">
        <v>1.6003556345854701E-2</v>
      </c>
    </row>
    <row r="8" spans="1:60" ht="19">
      <c r="A8" s="14" t="d">
        <v>2022-04-01</v>
      </c>
      <c r="B8" s="12">
        <f>('[1]OSEBX GR_quote_chart'!B8-'[1]OSEBX GR_quote_chart'!B9)/'[1]OSEBX GR_quote_chart'!B9</f>
        <v>6.73088357711976E-3</v>
      </c>
      <c r="C8" s="12">
        <v>1.4999999999999999E-2</v>
      </c>
      <c r="D8" s="12">
        <v>-4.5263418253771899E-2</v>
      </c>
      <c r="E8" s="12">
        <v>4.3209876543209803E-3</v>
      </c>
      <c r="F8" s="12">
        <v>1.7241379310344699E-2</v>
      </c>
      <c r="G8" s="12">
        <v>3.2797638570027999E-4</v>
      </c>
      <c r="H8" s="12">
        <v>4.2829331602855202E-2</v>
      </c>
      <c r="I8" s="12">
        <v>4.8780487804877997E-3</v>
      </c>
      <c r="J8" s="12">
        <v>-1.0590015128592801E-2</v>
      </c>
      <c r="K8" s="12">
        <v>-4.2964554242750702E-3</v>
      </c>
      <c r="L8" s="12">
        <v>5.5649241146711603E-2</v>
      </c>
      <c r="M8" s="12">
        <v>1.1787819253438201E-2</v>
      </c>
      <c r="N8" s="12">
        <v>1.67597765363128E-2</v>
      </c>
      <c r="O8" s="12">
        <v>1.0321100917431001E-2</v>
      </c>
      <c r="P8" s="12">
        <v>-2.8571428571428901E-3</v>
      </c>
      <c r="Q8" s="12">
        <v>9.9255583126549897E-3</v>
      </c>
      <c r="R8" s="12">
        <v>1.01010101010101E-2</v>
      </c>
      <c r="S8" s="12">
        <v>-2.4639423076923E-2</v>
      </c>
      <c r="T8" s="12">
        <f>('[2]DNB BANK_quote_chart'!B8-'[2]DNB BANK_quote_chart'!B9)/'[2]DNB BANK_quote_chart'!B9</f>
        <v>8.9955022488756187E-3</v>
      </c>
      <c r="U8" s="12">
        <v>3.1237948322406402E-2</v>
      </c>
      <c r="V8" s="12">
        <v>3.6997885835093401E-3</v>
      </c>
      <c r="W8" s="12">
        <v>-2.8296547821165799E-3</v>
      </c>
      <c r="X8" s="12">
        <v>-4.3780193236714598E-3</v>
      </c>
      <c r="Y8" s="12">
        <v>0</v>
      </c>
      <c r="Z8" s="12">
        <v>8.90207715133522E-3</v>
      </c>
      <c r="AA8" s="12">
        <v>4.1463414634146198E-2</v>
      </c>
      <c r="AB8" s="12">
        <v>4.3934681181959499E-2</v>
      </c>
      <c r="AC8" s="12">
        <v>-3.9165818921668302E-2</v>
      </c>
      <c r="AD8" s="12">
        <v>5.0297210791038997E-3</v>
      </c>
      <c r="AE8" s="12">
        <v>2.7472527472527399E-2</v>
      </c>
      <c r="AF8" s="12">
        <v>-1.6949152542372801E-2</v>
      </c>
      <c r="AG8" s="12">
        <v>3.8834951456311198E-3</v>
      </c>
      <c r="AH8" s="12">
        <v>-1.7369727047146299E-2</v>
      </c>
      <c r="AI8" s="12">
        <v>-3.1620553359683798E-3</v>
      </c>
      <c r="AJ8" s="12">
        <v>2.2792022792023098E-3</v>
      </c>
      <c r="AK8" s="12">
        <v>2.6257396449703999E-2</v>
      </c>
      <c r="AL8" s="12">
        <v>2.60504201680671E-2</v>
      </c>
      <c r="AM8" s="12">
        <v>6.2499999999999903E-2</v>
      </c>
      <c r="AN8" s="12">
        <v>2.75618374558304E-2</v>
      </c>
      <c r="AO8" s="12">
        <v>-1.6722408026754901E-3</v>
      </c>
      <c r="AP8" s="12">
        <v>6.6666666666666402E-3</v>
      </c>
      <c r="AQ8" s="12">
        <v>-3.7852112676056301E-2</v>
      </c>
      <c r="AR8" s="12">
        <v>-8.0029778522241104E-3</v>
      </c>
      <c r="AS8" s="12">
        <v>1.2761613067891701E-2</v>
      </c>
      <c r="AT8" s="12">
        <v>1.3559322033898201E-2</v>
      </c>
      <c r="AU8" s="12">
        <v>3.2467532467532402E-2</v>
      </c>
      <c r="AV8" s="12">
        <v>3.88029782359679E-2</v>
      </c>
      <c r="AW8" s="12">
        <v>2.9761904761905099E-3</v>
      </c>
      <c r="AX8" s="12">
        <v>-7.8556263269639104E-2</v>
      </c>
      <c r="AY8" s="12">
        <v>-1.34028294862249E-2</v>
      </c>
      <c r="AZ8" s="12">
        <v>3.6144578313252997E-2</v>
      </c>
      <c r="BA8" s="12">
        <v>1.01925254813137E-2</v>
      </c>
      <c r="BB8" s="12">
        <v>1.2375636981315099E-2</v>
      </c>
      <c r="BC8" s="12">
        <v>9.4674556213017892E-3</v>
      </c>
      <c r="BD8" s="12">
        <v>1.0638297872340399E-2</v>
      </c>
      <c r="BE8" s="12">
        <v>2.7697762020828701E-2</v>
      </c>
      <c r="BF8" s="12">
        <v>4.9019607843136699E-3</v>
      </c>
      <c r="BG8" s="12">
        <v>2.2342064714945799E-2</v>
      </c>
      <c r="BH8" s="12">
        <v>1.7873303167420699E-2</v>
      </c>
    </row>
    <row r="9" spans="1:60" ht="19">
      <c r="A9" s="14" t="d">
        <v>2022-03-31</v>
      </c>
      <c r="B9" s="12">
        <f>('[1]OSEBX GR_quote_chart'!B9-'[1]OSEBX GR_quote_chart'!B10)/'[1]OSEBX GR_quote_chart'!B10</f>
        <v>-9.7894521988978259E-3</v>
      </c>
      <c r="C9" s="12">
        <v>-2.4390243902439001E-2</v>
      </c>
      <c r="D9" s="12">
        <v>-3.46227316141356E-2</v>
      </c>
      <c r="E9" s="12">
        <v>-2.1148036253776401E-2</v>
      </c>
      <c r="F9" s="12">
        <v>1.6292652935751599E-2</v>
      </c>
      <c r="G9" s="12">
        <v>1.9050802139037301E-2</v>
      </c>
      <c r="H9" s="12">
        <v>-1.21794871794872E-2</v>
      </c>
      <c r="I9" s="12">
        <v>-1.20481927710843E-2</v>
      </c>
      <c r="J9" s="12">
        <v>-1.04790419161677E-2</v>
      </c>
      <c r="K9" s="12">
        <v>-1.5856236786469299E-2</v>
      </c>
      <c r="L9" s="12">
        <v>-3.5772357723577203E-2</v>
      </c>
      <c r="M9" s="12">
        <v>1.49551345962114E-2</v>
      </c>
      <c r="N9" s="12">
        <v>1.56028368794326E-2</v>
      </c>
      <c r="O9" s="12">
        <v>-3.2186459489455997E-2</v>
      </c>
      <c r="P9" s="12">
        <v>0</v>
      </c>
      <c r="Q9" s="12">
        <v>2.48756218905482E-3</v>
      </c>
      <c r="R9" s="12">
        <v>-1.7857142857142801E-2</v>
      </c>
      <c r="S9" s="12">
        <v>1.7737003058103998E-2</v>
      </c>
      <c r="T9" s="12">
        <f>('[2]DNB BANK_quote_chart'!B9-'[2]DNB BANK_quote_chart'!B10)/'[2]DNB BANK_quote_chart'!B10</f>
        <v>-1.8155053974484872E-2</v>
      </c>
      <c r="U9" s="12">
        <v>-1.92455735180911E-3</v>
      </c>
      <c r="V9" s="12">
        <v>-1.66320166320164E-2</v>
      </c>
      <c r="W9" s="12">
        <v>-1.28491620111732E-2</v>
      </c>
      <c r="X9" s="12">
        <v>1.3929282106229899E-2</v>
      </c>
      <c r="Y9" s="12">
        <v>-2.1645021645021599E-2</v>
      </c>
      <c r="Z9" s="12">
        <v>-1.57710280373831E-2</v>
      </c>
      <c r="AA9" s="12">
        <v>2.0746887966804899E-2</v>
      </c>
      <c r="AB9" s="12">
        <v>2.1445591739475599E-2</v>
      </c>
      <c r="AC9" s="12">
        <v>9.2222222222222205E-2</v>
      </c>
      <c r="AD9" s="12">
        <v>-1.9282511210762299E-2</v>
      </c>
      <c r="AE9" s="12">
        <v>2.7548209366390899E-3</v>
      </c>
      <c r="AF9" s="12">
        <v>2.3778920308483199E-2</v>
      </c>
      <c r="AG9" s="12">
        <v>0</v>
      </c>
      <c r="AH9" s="12">
        <v>-2.6570048309178699E-2</v>
      </c>
      <c r="AI9" s="12">
        <v>-1.7094017094017099E-2</v>
      </c>
      <c r="AJ9" s="12">
        <v>-1.7064846416382799E-3</v>
      </c>
      <c r="AK9" s="12">
        <v>-2.57026183041076E-2</v>
      </c>
      <c r="AL9" s="12">
        <v>-2.0576131687242798E-2</v>
      </c>
      <c r="AM9" s="12">
        <v>6.0931899641577102E-2</v>
      </c>
      <c r="AN9" s="12">
        <v>-7.0175438596491203E-3</v>
      </c>
      <c r="AO9" s="12">
        <v>-2.6684456304203398E-3</v>
      </c>
      <c r="AP9" s="12">
        <v>0</v>
      </c>
      <c r="AQ9" s="12">
        <v>-4.3771043771043697E-2</v>
      </c>
      <c r="AR9" s="12">
        <v>-1.95255474452555E-2</v>
      </c>
      <c r="AS9" s="12">
        <v>-4.8260096520192398E-3</v>
      </c>
      <c r="AT9" s="12">
        <v>1.98789974070872E-2</v>
      </c>
      <c r="AU9" s="12">
        <v>6.1898211829437104E-3</v>
      </c>
      <c r="AV9" s="12">
        <v>-1.46726862302482E-2</v>
      </c>
      <c r="AW9" s="12">
        <v>-7.4349442379177905E-4</v>
      </c>
      <c r="AX9" s="12">
        <v>-5.3050397877981001E-4</v>
      </c>
      <c r="AY9" s="12">
        <v>-1.6117216117216001E-2</v>
      </c>
      <c r="AZ9" s="12">
        <v>3.7499999999999999E-2</v>
      </c>
      <c r="BA9" s="12">
        <v>-1.8016014234875401E-2</v>
      </c>
      <c r="BB9" s="12">
        <v>-1.1276391554702401E-2</v>
      </c>
      <c r="BC9" s="12">
        <v>-1.97215777262181E-2</v>
      </c>
      <c r="BD9" s="12">
        <v>1.3477088948787E-2</v>
      </c>
      <c r="BE9" s="12">
        <v>-3.3127208480565298E-3</v>
      </c>
      <c r="BF9" s="12">
        <v>-3.6220472440944798E-2</v>
      </c>
      <c r="BG9" s="12">
        <v>1.72413793103449E-2</v>
      </c>
      <c r="BH9" s="12">
        <v>-3.7246787192332799E-2</v>
      </c>
    </row>
    <row r="10" spans="1:60" ht="19">
      <c r="A10" s="14" t="d">
        <v>2022-03-30</v>
      </c>
      <c r="B10" s="12">
        <f>('[1]OSEBX GR_quote_chart'!B10-'[1]OSEBX GR_quote_chart'!B11)/'[1]OSEBX GR_quote_chart'!B11</f>
        <v>2.185998379553495E-2</v>
      </c>
      <c r="C10" s="12">
        <v>1.23456790123456E-2</v>
      </c>
      <c r="D10" s="12">
        <v>-3.5023041474654203E-2</v>
      </c>
      <c r="E10" s="12">
        <v>3.8920276208411798E-2</v>
      </c>
      <c r="F10" s="12">
        <v>6.4463350785340198E-2</v>
      </c>
      <c r="G10" s="12">
        <v>2.2207037922787901E-2</v>
      </c>
      <c r="H10" s="12">
        <v>-5.1020408163265996E-3</v>
      </c>
      <c r="I10" s="12">
        <v>1.21951219512195E-2</v>
      </c>
      <c r="J10" s="12">
        <v>1.2121212121212E-2</v>
      </c>
      <c r="K10" s="12">
        <v>-5.2826201796080303E-4</v>
      </c>
      <c r="L10" s="12">
        <v>1.48514851485148E-2</v>
      </c>
      <c r="M10" s="12">
        <v>2.9774127310061502E-2</v>
      </c>
      <c r="N10" s="12">
        <v>1.5850144092219E-2</v>
      </c>
      <c r="O10" s="12">
        <v>-1.2061403508772E-2</v>
      </c>
      <c r="P10" s="12">
        <v>1.43061516452066E-3</v>
      </c>
      <c r="Q10" s="12">
        <v>1.3445378151260399E-2</v>
      </c>
      <c r="R10" s="12">
        <v>1.9880715705765601E-3</v>
      </c>
      <c r="S10" s="12">
        <v>-5.4366685945633299E-2</v>
      </c>
      <c r="T10" s="12">
        <f>('[2]DNB BANK_quote_chart'!B10-'[2]DNB BANK_quote_chart'!B11)/'[2]DNB BANK_quote_chart'!B11</f>
        <v>-6.3383715260847536E-3</v>
      </c>
      <c r="U10" s="12">
        <v>6.4317902498975801E-2</v>
      </c>
      <c r="V10" s="12">
        <v>1.96078431372547E-2</v>
      </c>
      <c r="W10" s="12">
        <v>-2.7855153203342601E-3</v>
      </c>
      <c r="X10" s="12">
        <v>6.8531239777559594E-2</v>
      </c>
      <c r="Y10" s="12">
        <v>-8.58369098712446E-3</v>
      </c>
      <c r="Z10" s="12">
        <v>1.00294985250738E-2</v>
      </c>
      <c r="AA10" s="12">
        <v>6.2610229276895801E-2</v>
      </c>
      <c r="AB10" s="12">
        <v>6.5744920993228095E-2</v>
      </c>
      <c r="AC10" s="12">
        <v>1.11234705228028E-3</v>
      </c>
      <c r="AD10" s="12">
        <v>1.6871865025079699E-2</v>
      </c>
      <c r="AE10" s="12">
        <v>6.1403508771929897E-2</v>
      </c>
      <c r="AF10" s="12">
        <v>0</v>
      </c>
      <c r="AG10" s="12">
        <v>1.9801980198019799E-2</v>
      </c>
      <c r="AH10" s="12">
        <v>2.2222222222222102E-2</v>
      </c>
      <c r="AI10" s="12">
        <v>-2.1292775665399201E-2</v>
      </c>
      <c r="AJ10" s="12">
        <v>2.8070175438596499E-2</v>
      </c>
      <c r="AK10" s="12">
        <v>2.0593282667320498E-2</v>
      </c>
      <c r="AL10" s="12">
        <v>1.2500000000000001E-2</v>
      </c>
      <c r="AM10" s="12">
        <v>1.45454545454544E-2</v>
      </c>
      <c r="AN10" s="12">
        <v>3.5211267605633799E-3</v>
      </c>
      <c r="AO10" s="12">
        <v>3.6652835408022E-2</v>
      </c>
      <c r="AP10" s="12">
        <v>-1.8966644865925301E-2</v>
      </c>
      <c r="AQ10" s="12">
        <v>-2.0610057708161499E-2</v>
      </c>
      <c r="AR10" s="12">
        <v>-1.8624641833810698E-2</v>
      </c>
      <c r="AS10" s="12">
        <v>-8.5620750440695802E-3</v>
      </c>
      <c r="AT10" s="12">
        <v>-8.5689802913453302E-3</v>
      </c>
      <c r="AU10" s="12">
        <v>1.9635343618513199E-2</v>
      </c>
      <c r="AV10" s="12">
        <v>1.8098247629991199E-2</v>
      </c>
      <c r="AW10" s="12">
        <v>6.1562746645619497E-2</v>
      </c>
      <c r="AX10" s="12">
        <v>-4.6535154274152703E-2</v>
      </c>
      <c r="AY10" s="12">
        <v>7.3800738007380002E-3</v>
      </c>
      <c r="AZ10" s="12">
        <v>1.9108280254777E-2</v>
      </c>
      <c r="BA10" s="12">
        <v>-7.2863766835945696E-3</v>
      </c>
      <c r="BB10" s="12">
        <v>7.7369439071566801E-3</v>
      </c>
      <c r="BC10" s="12">
        <v>-3.8520801232665601E-3</v>
      </c>
      <c r="BD10" s="12">
        <v>2.08333333333332E-2</v>
      </c>
      <c r="BE10" s="12">
        <v>-8.8261253309791896E-4</v>
      </c>
      <c r="BF10" s="12">
        <v>1.92616372391653E-2</v>
      </c>
      <c r="BG10" s="12">
        <v>1.9169329073482299E-2</v>
      </c>
      <c r="BH10" s="12">
        <v>1.36895561934202E-2</v>
      </c>
    </row>
    <row r="11" spans="1:60" ht="19">
      <c r="A11" s="14" t="d">
        <v>2022-03-29</v>
      </c>
      <c r="B11" s="12">
        <f>('[1]OSEBX GR_quote_chart'!B11-'[1]OSEBX GR_quote_chart'!B12)/'[1]OSEBX GR_quote_chart'!B12</f>
        <v>-1.2007418444662913E-2</v>
      </c>
      <c r="C11" s="12">
        <v>-4.9140049140049104E-3</v>
      </c>
      <c r="D11" s="12">
        <v>3.3825631252977599E-2</v>
      </c>
      <c r="E11" s="12">
        <v>-4.7248803827751103E-2</v>
      </c>
      <c r="F11" s="12">
        <v>-3.71770636420918E-2</v>
      </c>
      <c r="G11" s="12">
        <v>-3.5266974291364502E-2</v>
      </c>
      <c r="H11" s="12">
        <v>1.4886731391585801E-2</v>
      </c>
      <c r="I11" s="12">
        <v>0</v>
      </c>
      <c r="J11" s="12">
        <v>-1.4925373134328301E-2</v>
      </c>
      <c r="K11" s="12">
        <v>1.58730158730164E-3</v>
      </c>
      <c r="L11" s="12">
        <v>1.5755950385517799E-2</v>
      </c>
      <c r="M11" s="12">
        <v>-5.1308363263201698E-4</v>
      </c>
      <c r="N11" s="12">
        <v>2.8901734104046198E-3</v>
      </c>
      <c r="O11" s="12">
        <v>2.0134228187919399E-2</v>
      </c>
      <c r="P11" s="12">
        <v>7.2046109510086401E-3</v>
      </c>
      <c r="Q11" s="12">
        <v>-1.08063175394845E-2</v>
      </c>
      <c r="R11" s="12">
        <v>5.9999999999999403E-3</v>
      </c>
      <c r="S11" s="12">
        <v>-2.8835063437139502E-3</v>
      </c>
      <c r="T11" s="12">
        <f>('[2]DNB BANK_quote_chart'!B11-'[2]DNB BANK_quote_chart'!B12)/'[2]DNB BANK_quote_chart'!B12</f>
        <v>3.4246575342465196E-3</v>
      </c>
      <c r="U11" s="12">
        <v>-4.9084534476042101E-2</v>
      </c>
      <c r="V11" s="12">
        <v>5.3276505061268702E-3</v>
      </c>
      <c r="W11" s="12">
        <v>-2.7777777777777701E-3</v>
      </c>
      <c r="X11" s="12">
        <v>-5.0768514205868698E-2</v>
      </c>
      <c r="Y11" s="12">
        <v>-9.3537414965985909E-3</v>
      </c>
      <c r="Z11" s="12">
        <v>1.8629807692307598E-2</v>
      </c>
      <c r="AA11" s="12">
        <v>-5.3422370617696002E-2</v>
      </c>
      <c r="AB11" s="12">
        <v>-5.0120611096220902E-2</v>
      </c>
      <c r="AC11" s="12">
        <v>3.3333333333333402E-2</v>
      </c>
      <c r="AD11" s="12">
        <v>-2.0544886109870399E-2</v>
      </c>
      <c r="AE11" s="12">
        <v>-5.3505535055350599E-2</v>
      </c>
      <c r="AF11" s="12">
        <v>-1.2063492063492E-2</v>
      </c>
      <c r="AG11" s="12">
        <v>-1.55945419103313E-2</v>
      </c>
      <c r="AH11" s="12">
        <v>1.6566265060240799E-2</v>
      </c>
      <c r="AI11" s="12">
        <v>3.0564263322883901E-2</v>
      </c>
      <c r="AJ11" s="12">
        <v>-1.78058587018954E-2</v>
      </c>
      <c r="AK11" s="12">
        <v>9.4036129670874193E-3</v>
      </c>
      <c r="AL11" s="12">
        <v>-9.4923648369789893E-3</v>
      </c>
      <c r="AM11" s="12">
        <v>7.3260073260073E-3</v>
      </c>
      <c r="AN11" s="12">
        <v>-1.73010380622837E-2</v>
      </c>
      <c r="AO11" s="12">
        <v>-9.2497430626926804E-3</v>
      </c>
      <c r="AP11" s="12">
        <v>5.9210526315789302E-3</v>
      </c>
      <c r="AQ11" s="12">
        <v>3.2340425531914803E-2</v>
      </c>
      <c r="AR11" s="12">
        <v>7.7160493827160295E-2</v>
      </c>
      <c r="AS11" s="12">
        <v>5.3164556962025499E-3</v>
      </c>
      <c r="AT11" s="12">
        <v>1.4782608695652099E-2</v>
      </c>
      <c r="AU11" s="12">
        <v>-2.66211604095563E-2</v>
      </c>
      <c r="AV11" s="12">
        <v>-5.9965733866361101E-3</v>
      </c>
      <c r="AW11" s="12">
        <v>-7.8308535630383699E-3</v>
      </c>
      <c r="AX11" s="12">
        <v>4.2721518987341701E-2</v>
      </c>
      <c r="AY11" s="12">
        <v>-5.1395007342142996E-3</v>
      </c>
      <c r="AZ11" s="12">
        <v>-1.00882723833543E-2</v>
      </c>
      <c r="BA11" s="12">
        <v>1.3199105145413699E-2</v>
      </c>
      <c r="BB11" s="12">
        <v>-1.47689375893281E-2</v>
      </c>
      <c r="BC11" s="12">
        <v>3.4789331271744598E-3</v>
      </c>
      <c r="BD11" s="12">
        <v>-1.6241299303944301E-2</v>
      </c>
      <c r="BE11" s="12">
        <v>4.4721069617335102E-2</v>
      </c>
      <c r="BF11" s="12">
        <v>-1.8897637795275601E-2</v>
      </c>
      <c r="BG11" s="12">
        <v>-3.5439137134052397E-2</v>
      </c>
      <c r="BH11" s="12">
        <v>3.0489192263936201E-2</v>
      </c>
    </row>
    <row r="12" spans="1:60" ht="19">
      <c r="A12" s="14" t="d">
        <v>2022-03-28</v>
      </c>
      <c r="B12" s="12">
        <f>('[1]OSEBX GR_quote_chart'!B12-'[1]OSEBX GR_quote_chart'!B13)/'[1]OSEBX GR_quote_chart'!B13</f>
        <v>1.506107662917684E-4</v>
      </c>
      <c r="C12" s="12">
        <v>-7.3170731707316999E-3</v>
      </c>
      <c r="D12" s="12">
        <v>-1.40911225927665E-2</v>
      </c>
      <c r="E12" s="12">
        <v>5.9844404548174701E-4</v>
      </c>
      <c r="F12" s="12">
        <v>6.3051702395961102E-4</v>
      </c>
      <c r="G12" s="12">
        <v>-2.4123512383403E-2</v>
      </c>
      <c r="H12" s="12">
        <v>3.4829202947086302E-2</v>
      </c>
      <c r="I12" s="12">
        <v>-4.8543689320388302E-3</v>
      </c>
      <c r="J12" s="12">
        <v>-8.8757396449703294E-3</v>
      </c>
      <c r="K12" s="12">
        <v>3.18471337579611E-3</v>
      </c>
      <c r="L12" s="12">
        <v>1.3936097892590101E-2</v>
      </c>
      <c r="M12" s="12">
        <v>1.5633142261594402E-2</v>
      </c>
      <c r="N12" s="12">
        <v>1.7647058823529401E-2</v>
      </c>
      <c r="O12" s="12">
        <v>-4.4543429844096996E-3</v>
      </c>
      <c r="P12" s="12">
        <v>-7.15307582260371E-3</v>
      </c>
      <c r="Q12" s="12">
        <v>5.2493438320209897E-2</v>
      </c>
      <c r="R12" s="12">
        <v>-1.5748031496062902E-2</v>
      </c>
      <c r="S12" s="12">
        <v>2.3121387283237299E-3</v>
      </c>
      <c r="T12" s="12">
        <f>('[2]DNB BANK_quote_chart'!B12-'[2]DNB BANK_quote_chart'!B13)/'[2]DNB BANK_quote_chart'!B13</f>
        <v>6.8965517241379587E-3</v>
      </c>
      <c r="U12" s="12">
        <v>1.0629921259842599E-2</v>
      </c>
      <c r="V12" s="12">
        <v>-6.8783068783068203E-3</v>
      </c>
      <c r="W12" s="12">
        <v>-1.1098779134294499E-3</v>
      </c>
      <c r="X12" s="12">
        <v>-9.0769230769230397E-3</v>
      </c>
      <c r="Y12" s="12">
        <v>-1.6977928692699701E-3</v>
      </c>
      <c r="Z12" s="12">
        <v>1.6493585827733599E-2</v>
      </c>
      <c r="AA12" s="12">
        <v>3.35008375209373E-3</v>
      </c>
      <c r="AB12" s="12">
        <v>1.9398907103825101E-2</v>
      </c>
      <c r="AC12" s="12">
        <v>0</v>
      </c>
      <c r="AD12" s="12">
        <v>2.0510483135824899E-2</v>
      </c>
      <c r="AE12" s="12">
        <v>4.43159922928709E-2</v>
      </c>
      <c r="AF12" s="12">
        <v>-8.1863979848866893E-3</v>
      </c>
      <c r="AG12" s="12">
        <v>5.8823529411764098E-3</v>
      </c>
      <c r="AH12" s="12">
        <v>-1.8719211822659999E-2</v>
      </c>
      <c r="AI12" s="12">
        <v>1.8762475049900199E-2</v>
      </c>
      <c r="AJ12" s="12">
        <v>-2.5741466144375998E-2</v>
      </c>
      <c r="AK12" s="12">
        <v>4.2246520874750096E-3</v>
      </c>
      <c r="AL12" s="12">
        <v>-9.8079280751940199E-3</v>
      </c>
      <c r="AM12" s="12">
        <v>7.9051383399209404E-2</v>
      </c>
      <c r="AN12" s="12">
        <v>1.04895104895104E-2</v>
      </c>
      <c r="AO12" s="12">
        <v>1.00346020761246E-2</v>
      </c>
      <c r="AP12" s="12">
        <v>2.1505376344085898E-2</v>
      </c>
      <c r="AQ12" s="12">
        <v>-3.3927056827820598E-3</v>
      </c>
      <c r="AR12" s="12">
        <v>7.9720007777562395E-3</v>
      </c>
      <c r="AS12" s="12">
        <v>2.0294266869608901E-3</v>
      </c>
      <c r="AT12" s="12">
        <v>0</v>
      </c>
      <c r="AU12" s="12">
        <v>-6.8212824010912599E-4</v>
      </c>
      <c r="AV12" s="12">
        <v>1.1846287200231001E-2</v>
      </c>
      <c r="AW12" s="12">
        <v>-3.90015600624013E-3</v>
      </c>
      <c r="AX12" s="12">
        <v>-2.86885245901639E-2</v>
      </c>
      <c r="AY12" s="12">
        <v>1.4903129657228001E-2</v>
      </c>
      <c r="AZ12" s="12">
        <v>1.9280205655526898E-2</v>
      </c>
      <c r="BA12" s="12">
        <v>2.3820430600091699E-2</v>
      </c>
      <c r="BB12" s="12">
        <v>-1.2235294117647099E-2</v>
      </c>
      <c r="BC12" s="12">
        <v>1.05468749999999E-2</v>
      </c>
      <c r="BD12" s="12">
        <v>1.015625E-2</v>
      </c>
      <c r="BE12" s="12">
        <v>1.40252454417952E-2</v>
      </c>
      <c r="BF12" s="12">
        <v>-1.5503875968992199E-2</v>
      </c>
      <c r="BG12" s="12">
        <v>2.6898734177215201E-2</v>
      </c>
      <c r="BH12" s="12">
        <v>-1.6338406445836999E-2</v>
      </c>
    </row>
    <row r="13" spans="1:60" ht="19">
      <c r="A13" s="14" t="d">
        <v>2022-03-25</v>
      </c>
      <c r="B13" s="12">
        <f>('[1]OSEBX GR_quote_chart'!B13-'[1]OSEBX GR_quote_chart'!B14)/'[1]OSEBX GR_quote_chart'!B14</f>
        <v>3.7076229045168415E-3</v>
      </c>
      <c r="C13" s="12">
        <v>7.3710073710073704E-3</v>
      </c>
      <c r="D13" s="12">
        <v>2.5529865125240699E-2</v>
      </c>
      <c r="E13" s="12">
        <v>1.4571948998178499E-2</v>
      </c>
      <c r="F13" s="12">
        <v>3.7974683544303401E-3</v>
      </c>
      <c r="G13" s="12">
        <v>-1.8933417481855501E-2</v>
      </c>
      <c r="H13" s="12">
        <v>-1.77631578947367E-2</v>
      </c>
      <c r="I13" s="12">
        <v>4.8780487804877997E-3</v>
      </c>
      <c r="J13" s="12">
        <v>-1.47710487444621E-3</v>
      </c>
      <c r="K13" s="12">
        <v>2.6609898882384601E-3</v>
      </c>
      <c r="L13" s="12">
        <v>1.41330575663563E-2</v>
      </c>
      <c r="M13" s="12">
        <v>-6.1154598825831699E-2</v>
      </c>
      <c r="N13" s="12">
        <v>1.4925373134328301E-2</v>
      </c>
      <c r="O13" s="12">
        <v>-6.6371681415930096E-3</v>
      </c>
      <c r="P13" s="12">
        <v>-1.4285714285713401E-3</v>
      </c>
      <c r="Q13" s="12">
        <v>3.6264732547597399E-2</v>
      </c>
      <c r="R13" s="12">
        <v>-1.16731517509727E-2</v>
      </c>
      <c r="S13" s="12">
        <v>-5.56768558951964E-2</v>
      </c>
      <c r="T13" s="12">
        <f>('[2]DNB BANK_quote_chart'!B13-'[2]DNB BANK_quote_chart'!B14)/'[2]DNB BANK_quote_chart'!B14</f>
        <v>-1.120311738918661E-2</v>
      </c>
      <c r="U13" s="12">
        <v>-3.1397174254317799E-3</v>
      </c>
      <c r="V13" s="12">
        <v>2.1621621621621501E-2</v>
      </c>
      <c r="W13" s="12">
        <v>6.7039106145250701E-3</v>
      </c>
      <c r="X13" s="12">
        <v>1.5942482025633E-2</v>
      </c>
      <c r="Y13" s="12">
        <v>-6.7453625632377502E-3</v>
      </c>
      <c r="Z13" s="12">
        <v>-3.6518563603164102E-3</v>
      </c>
      <c r="AA13" s="12">
        <v>0.102493074792243</v>
      </c>
      <c r="AB13" s="12">
        <v>1.6666666666666701E-2</v>
      </c>
      <c r="AC13" s="12">
        <v>-1.1363636363636499E-2</v>
      </c>
      <c r="AD13" s="12">
        <v>-3.5604395604395503E-2</v>
      </c>
      <c r="AE13" s="12">
        <v>7.7669902912621E-3</v>
      </c>
      <c r="AF13" s="12">
        <v>-2.7556644213104501E-2</v>
      </c>
      <c r="AG13" s="12">
        <v>7.9051383399209203E-3</v>
      </c>
      <c r="AH13" s="12">
        <v>-9.7560975609755698E-3</v>
      </c>
      <c r="AI13" s="12">
        <v>1.4991896272285201E-2</v>
      </c>
      <c r="AJ13" s="12">
        <v>1.59181353041499E-2</v>
      </c>
      <c r="AK13" s="12">
        <v>1.77035912999494E-2</v>
      </c>
      <c r="AL13" s="12">
        <v>3.6864406779660901E-2</v>
      </c>
      <c r="AM13" s="12">
        <v>-2.1276595744680799E-2</v>
      </c>
      <c r="AN13" s="12">
        <v>2.1428571428571401E-2</v>
      </c>
      <c r="AO13" s="12">
        <v>-5.5864096700424699E-2</v>
      </c>
      <c r="AP13" s="12">
        <v>-1.19521912350597E-2</v>
      </c>
      <c r="AQ13" s="12">
        <v>1.28865979381443E-2</v>
      </c>
      <c r="AR13" s="12">
        <v>2.3890105514632699E-2</v>
      </c>
      <c r="AS13" s="12">
        <v>1.7552916881775901E-2</v>
      </c>
      <c r="AT13" s="12">
        <v>4.6405823475887099E-2</v>
      </c>
      <c r="AU13" s="12">
        <v>-2.4617431803060402E-2</v>
      </c>
      <c r="AV13" s="12">
        <v>1.3469985358711601E-2</v>
      </c>
      <c r="AW13" s="12">
        <v>-7.35578784359285E-3</v>
      </c>
      <c r="AX13" s="12">
        <v>1.6666666666666601E-2</v>
      </c>
      <c r="AY13" s="12">
        <v>1.49253731343275E-3</v>
      </c>
      <c r="AZ13" s="12">
        <v>0</v>
      </c>
      <c r="BA13" s="12">
        <v>-4.1058394160585496E-3</v>
      </c>
      <c r="BB13" s="12">
        <v>2.35849056603776E-3</v>
      </c>
      <c r="BC13" s="12">
        <v>-2.7269185820022902E-3</v>
      </c>
      <c r="BD13" s="12">
        <v>-7.7519379844961196E-3</v>
      </c>
      <c r="BE13" s="12">
        <v>-4.5089285714285603E-2</v>
      </c>
      <c r="BF13" s="12">
        <v>1.4150943396226299E-2</v>
      </c>
      <c r="BG13" s="12">
        <v>-1.40405616224647E-2</v>
      </c>
      <c r="BH13" s="12">
        <v>-2.6785714285714E-3</v>
      </c>
    </row>
    <row r="14" spans="1:60" ht="19">
      <c r="A14" s="14" t="d">
        <v>2022-03-24</v>
      </c>
      <c r="B14" s="12">
        <f>('[1]OSEBX GR_quote_chart'!B14-'[1]OSEBX GR_quote_chart'!B15)/'[1]OSEBX GR_quote_chart'!B15</f>
        <v>-3.630742399619608E-3</v>
      </c>
      <c r="C14" s="12">
        <v>-2.4509803921568601E-3</v>
      </c>
      <c r="D14" s="12">
        <v>-1.89035916824195E-2</v>
      </c>
      <c r="E14" s="12">
        <v>1.6666666666666601E-2</v>
      </c>
      <c r="F14" s="12">
        <v>-3.4689372437717498E-3</v>
      </c>
      <c r="G14" s="12">
        <v>1.2460063897763499E-2</v>
      </c>
      <c r="H14" s="12">
        <v>-6.5746219592369701E-4</v>
      </c>
      <c r="I14" s="12">
        <v>-1.20481927710843E-2</v>
      </c>
      <c r="J14" s="12">
        <v>-2.5899280575539502E-2</v>
      </c>
      <c r="K14" s="12">
        <v>-5.3191489361710401E-4</v>
      </c>
      <c r="L14" s="12">
        <v>-6.8894247330343996E-4</v>
      </c>
      <c r="M14" s="12">
        <v>4.8205128205128199E-2</v>
      </c>
      <c r="N14" s="12">
        <v>-1.3254786450662699E-2</v>
      </c>
      <c r="O14" s="12">
        <v>-1.7391304347826E-2</v>
      </c>
      <c r="P14" s="12">
        <v>4.3041606886656597E-3</v>
      </c>
      <c r="Q14" s="12">
        <v>6.3868613138686296E-3</v>
      </c>
      <c r="R14" s="12">
        <v>-1.3435700575815701E-2</v>
      </c>
      <c r="S14" s="12">
        <v>-2.2933333333333299E-2</v>
      </c>
      <c r="T14" s="12">
        <f>('[2]DNB BANK_quote_chart'!B14-'[2]DNB BANK_quote_chart'!B15)/'[2]DNB BANK_quote_chart'!B15</f>
        <v>2.8557114228457001E-2</v>
      </c>
      <c r="U14" s="12">
        <v>-1.6216216216216099E-2</v>
      </c>
      <c r="V14" s="12">
        <v>3.4097261039686903E-2</v>
      </c>
      <c r="W14" s="12">
        <v>-1.2141280353200799E-2</v>
      </c>
      <c r="X14" s="12">
        <v>-4.5122140967793498E-3</v>
      </c>
      <c r="Y14" s="12">
        <v>-3.02534750613246E-2</v>
      </c>
      <c r="Z14" s="12">
        <v>-2.6081802015411999E-2</v>
      </c>
      <c r="AA14" s="12">
        <v>7.44186046511625E-3</v>
      </c>
      <c r="AB14" s="12">
        <v>-3.7947621592731198E-2</v>
      </c>
      <c r="AC14" s="12">
        <v>0</v>
      </c>
      <c r="AD14" s="12">
        <v>-2.1929824561403499E-3</v>
      </c>
      <c r="AE14" s="12">
        <v>-3.8281979458449897E-2</v>
      </c>
      <c r="AF14" s="12">
        <v>-5.3333333333333399E-2</v>
      </c>
      <c r="AG14" s="12">
        <v>-7.8431372549019295E-3</v>
      </c>
      <c r="AH14" s="12">
        <v>-4.4289044289044198E-2</v>
      </c>
      <c r="AI14" s="12">
        <v>-4.0355125100888702E-3</v>
      </c>
      <c r="AJ14" s="12">
        <v>3.4227039361094899E-3</v>
      </c>
      <c r="AK14" s="12">
        <v>-9.7670924117205203E-3</v>
      </c>
      <c r="AL14" s="12">
        <v>-4.2194092827004199E-3</v>
      </c>
      <c r="AM14" s="12">
        <v>-0.120748299319727</v>
      </c>
      <c r="AN14" s="12">
        <v>-2.09790209790209E-2</v>
      </c>
      <c r="AO14" s="12">
        <v>-8.9530041641879707E-2</v>
      </c>
      <c r="AP14" s="12">
        <v>2.9391660970608299E-2</v>
      </c>
      <c r="AQ14" s="12">
        <v>-1.0204081632652901E-2</v>
      </c>
      <c r="AR14" s="12">
        <v>-1.45183441239946E-2</v>
      </c>
      <c r="AS14" s="12">
        <v>2.8475278281128499E-3</v>
      </c>
      <c r="AT14" s="12">
        <v>-1.08010801080106E-2</v>
      </c>
      <c r="AU14" s="12">
        <v>-0.105357142857142</v>
      </c>
      <c r="AV14" s="12">
        <v>-1.7538731365098501E-3</v>
      </c>
      <c r="AW14" s="12">
        <v>8.9843750000000392E-3</v>
      </c>
      <c r="AX14" s="12">
        <v>-3.8076152304609097E-2</v>
      </c>
      <c r="AY14" s="12">
        <v>-1.4903129657227101E-3</v>
      </c>
      <c r="AZ14" s="12">
        <v>-1.39416983523448E-2</v>
      </c>
      <c r="BA14" s="12">
        <v>-1.61579892280071E-2</v>
      </c>
      <c r="BB14" s="12">
        <v>1.7030462940753201E-2</v>
      </c>
      <c r="BC14" s="12">
        <v>6.6666666666666203E-3</v>
      </c>
      <c r="BD14" s="12">
        <v>-7.6923076923076901E-3</v>
      </c>
      <c r="BE14" s="12">
        <v>-6.6518847006651798E-3</v>
      </c>
      <c r="BF14" s="12">
        <v>-1.0886469673405799E-2</v>
      </c>
      <c r="BG14" s="12">
        <v>-3.31825037707391E-2</v>
      </c>
      <c r="BH14" s="12">
        <v>1.1173184357541801E-3</v>
      </c>
    </row>
    <row r="15" spans="1:60" ht="19">
      <c r="A15" s="14" t="d">
        <v>2022-03-23</v>
      </c>
      <c r="B15" s="12">
        <f>('[1]OSEBX GR_quote_chart'!B15-'[1]OSEBX GR_quote_chart'!B16)/'[1]OSEBX GR_quote_chart'!B16</f>
        <v>-1.5671624070981518E-3</v>
      </c>
      <c r="C15" s="12">
        <v>9.9009900990098994E-3</v>
      </c>
      <c r="D15" s="12">
        <v>-5.8509454949944403E-2</v>
      </c>
      <c r="E15" s="12">
        <v>3.5805626598465402E-2</v>
      </c>
      <c r="F15" s="12">
        <v>2.6213592233009699E-2</v>
      </c>
      <c r="G15" s="12">
        <v>5.7840616966580802E-3</v>
      </c>
      <c r="H15" s="12">
        <v>-1.9342359767891601E-2</v>
      </c>
      <c r="I15" s="12">
        <v>1.7156862745097999E-2</v>
      </c>
      <c r="J15" s="12">
        <v>-1.4184397163120499E-2</v>
      </c>
      <c r="K15" s="12">
        <v>-2.2360894435777399E-2</v>
      </c>
      <c r="L15" s="12">
        <v>-1.35915732246007E-2</v>
      </c>
      <c r="M15" s="12">
        <v>2.20125786163522E-2</v>
      </c>
      <c r="N15" s="12">
        <v>4.4378698224852003E-3</v>
      </c>
      <c r="O15" s="12">
        <v>-1.18152524167561E-2</v>
      </c>
      <c r="P15" s="12">
        <v>-8.5348506401137104E-3</v>
      </c>
      <c r="Q15" s="12">
        <v>2.0484171322159999E-2</v>
      </c>
      <c r="R15" s="12">
        <v>-7.6190476190475904E-3</v>
      </c>
      <c r="S15" s="12">
        <v>1.40616549486208E-2</v>
      </c>
      <c r="T15" s="12">
        <f>('[2]DNB BANK_quote_chart'!B15-'[2]DNB BANK_quote_chart'!B16)/'[2]DNB BANK_quote_chart'!B16</f>
        <v>-1.9164619164619194E-2</v>
      </c>
      <c r="U15" s="12">
        <v>3.7660256410256297E-2</v>
      </c>
      <c r="V15" s="12">
        <v>5.62113546936489E-3</v>
      </c>
      <c r="W15" s="12">
        <v>-1.5217391304347801E-2</v>
      </c>
      <c r="X15" s="12">
        <v>1.8703439530829001E-2</v>
      </c>
      <c r="Y15" s="12">
        <v>2.25752508361204E-2</v>
      </c>
      <c r="Z15" s="12">
        <v>2.9726516052319E-3</v>
      </c>
      <c r="AA15" s="12">
        <v>3.9651837524177801E-2</v>
      </c>
      <c r="AB15" s="12">
        <v>7.5390414647280796E-3</v>
      </c>
      <c r="AC15" s="12">
        <v>0</v>
      </c>
      <c r="AD15" s="12">
        <v>-5.2356020942407799E-3</v>
      </c>
      <c r="AE15" s="12">
        <v>4.4878048780487699E-2</v>
      </c>
      <c r="AF15" s="12">
        <v>5.05481120584651E-2</v>
      </c>
      <c r="AG15" s="12">
        <v>-2.48565965583173E-2</v>
      </c>
      <c r="AH15" s="12">
        <v>-1.8306636155606501E-2</v>
      </c>
      <c r="AI15" s="12">
        <v>-1.2091898428051801E-3</v>
      </c>
      <c r="AJ15" s="12">
        <v>1.03746397694525E-2</v>
      </c>
      <c r="AK15" s="12">
        <v>-2.7472527472527301E-3</v>
      </c>
      <c r="AL15" s="12">
        <v>-5.4553084347461599E-3</v>
      </c>
      <c r="AM15" s="12">
        <v>2.08333333333332E-2</v>
      </c>
      <c r="AN15" s="12">
        <v>0</v>
      </c>
      <c r="AO15" s="12">
        <v>-4.2983205237688699E-2</v>
      </c>
      <c r="AP15" s="12">
        <v>2.05479452054802E-3</v>
      </c>
      <c r="AQ15" s="12">
        <v>-2.9702970297029702E-2</v>
      </c>
      <c r="AR15" s="12">
        <v>-1.50724637681158E-2</v>
      </c>
      <c r="AS15" s="12">
        <v>-1.3786060760786201E-2</v>
      </c>
      <c r="AT15" s="12">
        <v>2.3020257826887599E-2</v>
      </c>
      <c r="AU15" s="12">
        <v>2.5015253203172601E-2</v>
      </c>
      <c r="AV15" s="12">
        <v>1.7569546120059199E-3</v>
      </c>
      <c r="AW15" s="12">
        <v>-5.1851851851851802E-2</v>
      </c>
      <c r="AX15" s="12">
        <v>-2.9970029970029601E-3</v>
      </c>
      <c r="AY15" s="12">
        <v>-6.6617320503331197E-3</v>
      </c>
      <c r="AZ15" s="12">
        <v>-1.2658227848100501E-3</v>
      </c>
      <c r="BA15" s="12">
        <v>-1.21924185324761E-2</v>
      </c>
      <c r="BB15" s="12">
        <v>3.5776397515527802E-2</v>
      </c>
      <c r="BC15" s="12">
        <v>-1.50637311703359E-2</v>
      </c>
      <c r="BD15" s="12">
        <v>1.4832162373146E-2</v>
      </c>
      <c r="BE15" s="12">
        <v>-3.2188841201716702E-2</v>
      </c>
      <c r="BF15" s="12">
        <v>-4.6439628482971701E-3</v>
      </c>
      <c r="BG15" s="12">
        <v>7.5471698113203196E-4</v>
      </c>
      <c r="BH15" s="12">
        <v>-9.9557522123893804E-3</v>
      </c>
    </row>
    <row r="16" spans="1:60" ht="19">
      <c r="A16" s="14" t="d">
        <v>2022-03-22</v>
      </c>
      <c r="B16" s="12">
        <f>('[1]OSEBX GR_quote_chart'!B16-'[1]OSEBX GR_quote_chart'!B17)/'[1]OSEBX GR_quote_chart'!B17</f>
        <v>3.8375973303671975E-3</v>
      </c>
      <c r="C16" s="12">
        <v>-1.22249388753056E-2</v>
      </c>
      <c r="D16" s="12">
        <v>-3.5407725321888302E-2</v>
      </c>
      <c r="E16" s="12">
        <v>-6.3897763578274697E-4</v>
      </c>
      <c r="F16" s="12">
        <v>6.5146579804560203E-3</v>
      </c>
      <c r="G16" s="12">
        <v>6.4308681672024305E-4</v>
      </c>
      <c r="H16" s="12">
        <v>5.83657587548641E-3</v>
      </c>
      <c r="I16" s="12">
        <v>-7.2992700729926996E-3</v>
      </c>
      <c r="J16" s="12">
        <v>-4.2372881355931804E-3</v>
      </c>
      <c r="K16" s="12">
        <v>6.8062827225130297E-3</v>
      </c>
      <c r="L16" s="12">
        <v>-1.47304988282557E-2</v>
      </c>
      <c r="M16" s="12">
        <v>4.6626439934174299E-2</v>
      </c>
      <c r="N16" s="12">
        <v>-5.8823529411764696E-3</v>
      </c>
      <c r="O16" s="12">
        <v>1.0752688172042399E-3</v>
      </c>
      <c r="P16" s="12">
        <v>1.5895953757225301E-2</v>
      </c>
      <c r="Q16" s="12">
        <v>9.3196644920790796E-4</v>
      </c>
      <c r="R16" s="12">
        <v>1.9083969465649099E-3</v>
      </c>
      <c r="S16" s="12">
        <v>2.7114967462039002E-3</v>
      </c>
      <c r="T16" s="12">
        <f>('[2]DNB BANK_quote_chart'!B16-'[2]DNB BANK_quote_chart'!B17)/'[2]DNB BANK_quote_chart'!B17</f>
        <v>1.2941762070681902E-2</v>
      </c>
      <c r="U16" s="12">
        <v>2.0072260136491599E-3</v>
      </c>
      <c r="V16" s="12">
        <v>1.9484240687679E-2</v>
      </c>
      <c r="W16" s="12">
        <v>0</v>
      </c>
      <c r="X16" s="12">
        <v>-3.1600568810238499E-3</v>
      </c>
      <c r="Y16" s="12">
        <v>1.9607843137254801E-2</v>
      </c>
      <c r="Z16" s="12">
        <v>1.69286577992745E-2</v>
      </c>
      <c r="AA16" s="12">
        <v>1.0752688172042999E-2</v>
      </c>
      <c r="AB16" s="12">
        <v>-9.5999999999999801E-3</v>
      </c>
      <c r="AC16" s="12">
        <v>3.5294117647058899E-2</v>
      </c>
      <c r="AD16" s="12">
        <v>2.4128686327077601E-2</v>
      </c>
      <c r="AE16" s="12">
        <v>-3.75586854460093E-2</v>
      </c>
      <c r="AF16" s="12">
        <v>7.3619631901841098E-3</v>
      </c>
      <c r="AG16" s="12">
        <v>3.5643564356435502E-2</v>
      </c>
      <c r="AH16" s="12">
        <v>-6.8181818181817502E-3</v>
      </c>
      <c r="AI16" s="12">
        <v>3.2349373230893602E-3</v>
      </c>
      <c r="AJ16" s="12">
        <v>1.2252042007001101E-2</v>
      </c>
      <c r="AK16" s="12">
        <v>1.3670886075949301E-2</v>
      </c>
      <c r="AL16" s="12">
        <v>1.1030971574034799E-2</v>
      </c>
      <c r="AM16" s="12">
        <v>-6.8965517241378997E-3</v>
      </c>
      <c r="AN16" s="12">
        <v>1.06007067137809E-2</v>
      </c>
      <c r="AO16" s="12">
        <v>4.4913741820345097E-2</v>
      </c>
      <c r="AP16" s="12">
        <v>-2.7315123251165901E-2</v>
      </c>
      <c r="AQ16" s="12">
        <v>8.31946755407653E-3</v>
      </c>
      <c r="AR16" s="12">
        <v>7.5934579439251703E-3</v>
      </c>
      <c r="AS16" s="12">
        <v>-2.2924095771776898E-3</v>
      </c>
      <c r="AT16" s="12">
        <v>2.1636876763875702E-2</v>
      </c>
      <c r="AU16" s="12">
        <v>-2.0322773460848698E-2</v>
      </c>
      <c r="AV16" s="12">
        <v>1.51605231866825E-2</v>
      </c>
      <c r="AW16" s="12">
        <v>-1.3518450858604199E-2</v>
      </c>
      <c r="AX16" s="12">
        <v>-3.7499999999999999E-2</v>
      </c>
      <c r="AY16" s="12">
        <v>1.8085908063300699E-2</v>
      </c>
      <c r="AZ16" s="12">
        <v>1.4120667522464599E-2</v>
      </c>
      <c r="BA16" s="12">
        <v>3.2974582092969898E-2</v>
      </c>
      <c r="BB16" s="12">
        <v>7.2572572572572299E-3</v>
      </c>
      <c r="BC16" s="12">
        <v>-7.7190274025490304E-4</v>
      </c>
      <c r="BD16" s="12">
        <v>-1.9517795637198701E-2</v>
      </c>
      <c r="BE16" s="12">
        <v>3.2115171650055299E-2</v>
      </c>
      <c r="BF16" s="12">
        <v>6.23052959501544E-3</v>
      </c>
      <c r="BG16" s="12">
        <v>1.7665130568356401E-2</v>
      </c>
      <c r="BH16" s="12">
        <v>8.8573959255973703E-4</v>
      </c>
    </row>
    <row r="17" spans="1:60" ht="19">
      <c r="A17" s="14" t="d">
        <v>2022-03-21</v>
      </c>
      <c r="B17" s="12">
        <f>('[1]OSEBX GR_quote_chart'!B17-'[1]OSEBX GR_quote_chart'!B18)/'[1]OSEBX GR_quote_chart'!B18</f>
        <v>2.4468067787780573E-2</v>
      </c>
      <c r="C17" s="12">
        <v>1.9950124688279301E-2</v>
      </c>
      <c r="D17" s="12">
        <v>-4.3317593923219003E-2</v>
      </c>
      <c r="E17" s="12">
        <v>4.4029352901934597E-2</v>
      </c>
      <c r="F17" s="12">
        <v>4.2090970807875001E-2</v>
      </c>
      <c r="G17" s="12">
        <v>3.5976015989340498E-2</v>
      </c>
      <c r="H17" s="12">
        <v>-5.8027079303675398E-3</v>
      </c>
      <c r="I17" s="12">
        <v>-3.5211267605633798E-2</v>
      </c>
      <c r="J17" s="12">
        <v>9.9857346647646596E-3</v>
      </c>
      <c r="K17" s="12">
        <v>4.3145821955215803E-2</v>
      </c>
      <c r="L17" s="12">
        <v>3.1422651933701501E-2</v>
      </c>
      <c r="M17" s="12">
        <v>1.1092623405435299E-2</v>
      </c>
      <c r="N17" s="12">
        <v>5.9171597633135998E-3</v>
      </c>
      <c r="O17" s="12">
        <v>7.5839653304442299E-3</v>
      </c>
      <c r="P17" s="12">
        <v>4.2168674698795101E-2</v>
      </c>
      <c r="Q17" s="12">
        <v>1.7061611374407499E-2</v>
      </c>
      <c r="R17" s="12">
        <v>2.14424951267056E-2</v>
      </c>
      <c r="S17" s="12">
        <v>-3.2432432432432101E-3</v>
      </c>
      <c r="T17" s="12">
        <f>('[2]DNB BANK_quote_chart'!B17-'[2]DNB BANK_quote_chart'!B18)/'[2]DNB BANK_quote_chart'!B18</f>
        <v>2.2131773085728793E-2</v>
      </c>
      <c r="U17" s="12">
        <v>6.8181818181818094E-2</v>
      </c>
      <c r="V17" s="12">
        <v>1.6899766899766799E-2</v>
      </c>
      <c r="W17" s="12">
        <v>3.4870641169853701E-2</v>
      </c>
      <c r="X17" s="12">
        <v>5.20279255319148E-2</v>
      </c>
      <c r="Y17" s="12">
        <v>1.8229166666666598E-2</v>
      </c>
      <c r="Z17" s="12">
        <v>-6.6066066066065698E-3</v>
      </c>
      <c r="AA17" s="12">
        <v>8.1395348837209294E-2</v>
      </c>
      <c r="AB17" s="12">
        <v>-1.5974440894569199E-3</v>
      </c>
      <c r="AC17" s="12">
        <v>2.3584905660376798E-3</v>
      </c>
      <c r="AD17" s="12">
        <v>-1.33868808567596E-3</v>
      </c>
      <c r="AE17" s="12">
        <v>2.6011560693641599E-2</v>
      </c>
      <c r="AF17" s="12">
        <v>-1.74804098854731E-2</v>
      </c>
      <c r="AG17" s="12">
        <v>7.9840319361277091E-3</v>
      </c>
      <c r="AH17" s="12">
        <v>4.5662100456621601E-3</v>
      </c>
      <c r="AI17" s="12">
        <v>-1.8650793650793699E-2</v>
      </c>
      <c r="AJ17" s="12">
        <v>3.1287605294825598E-2</v>
      </c>
      <c r="AK17" s="12">
        <v>1.7254699974246699E-2</v>
      </c>
      <c r="AL17" s="12">
        <v>1.41996557659207E-2</v>
      </c>
      <c r="AM17" s="12">
        <v>-2.5210084033613401E-2</v>
      </c>
      <c r="AN17" s="12">
        <v>4.81481481481481E-2</v>
      </c>
      <c r="AO17" s="12">
        <v>-8.5520495429076693E-3</v>
      </c>
      <c r="AP17" s="12">
        <v>-1.24999999999999E-2</v>
      </c>
      <c r="AQ17" s="12">
        <v>-4.9668874172184903E-3</v>
      </c>
      <c r="AR17" s="12">
        <v>-5.4143646408839702E-2</v>
      </c>
      <c r="AS17" s="12">
        <v>3.57873210633948E-3</v>
      </c>
      <c r="AT17" s="12">
        <v>2.2115384615384499E-2</v>
      </c>
      <c r="AU17" s="12">
        <v>1.6403402187120199E-2</v>
      </c>
      <c r="AV17" s="12">
        <v>2.6862026862026701E-2</v>
      </c>
      <c r="AW17" s="12">
        <v>-3.64033491081179E-3</v>
      </c>
      <c r="AX17" s="12">
        <v>-2.71281571562208E-2</v>
      </c>
      <c r="AY17" s="12">
        <v>1.7638036809815801E-2</v>
      </c>
      <c r="AZ17" s="12">
        <v>1.03761348897537E-2</v>
      </c>
      <c r="BA17" s="12">
        <v>-1.37205579693563E-3</v>
      </c>
      <c r="BB17" s="12">
        <v>4.8818897637795199E-2</v>
      </c>
      <c r="BC17" s="12">
        <v>-7.7130736598530103E-4</v>
      </c>
      <c r="BD17" s="12">
        <v>7.0462925030725099E-2</v>
      </c>
      <c r="BE17" s="12">
        <v>1.99733688415441E-3</v>
      </c>
      <c r="BF17" s="12">
        <v>1.9047619047619001E-2</v>
      </c>
      <c r="BG17" s="12">
        <v>8.5205267234701298E-3</v>
      </c>
      <c r="BH17" s="12">
        <v>3.4830430797433601E-2</v>
      </c>
    </row>
    <row r="18" spans="1:60" ht="19">
      <c r="A18" s="14" t="d">
        <v>2022-03-18</v>
      </c>
      <c r="B18" s="12">
        <f>('[1]OSEBX GR_quote_chart'!B18-'[1]OSEBX GR_quote_chart'!B19)/'[1]OSEBX GR_quote_chart'!B19</f>
        <v>1.5979389848196095E-3</v>
      </c>
      <c r="C18" s="12">
        <v>-7.4257425742574202E-3</v>
      </c>
      <c r="D18" s="12">
        <v>1.1210296865268801E-2</v>
      </c>
      <c r="E18" s="12">
        <v>7.3924731182795703E-3</v>
      </c>
      <c r="F18" s="12">
        <v>6.4912880081996298E-3</v>
      </c>
      <c r="G18" s="12">
        <v>-6.28930817610067E-3</v>
      </c>
      <c r="H18" s="12">
        <v>1.7716535433070699E-2</v>
      </c>
      <c r="I18" s="12">
        <v>1.67064439140811E-2</v>
      </c>
      <c r="J18" s="12">
        <v>1.30057803468206E-2</v>
      </c>
      <c r="K18" s="12">
        <v>-4.6354166666666599E-2</v>
      </c>
      <c r="L18" s="12">
        <v>1.3831258644537801E-3</v>
      </c>
      <c r="M18" s="12">
        <v>-2.6983270372369101E-2</v>
      </c>
      <c r="N18" s="12">
        <v>2.73556231003039E-2</v>
      </c>
      <c r="O18" s="12">
        <v>2.17155266015203E-3</v>
      </c>
      <c r="P18" s="12">
        <v>-2.2091310751104501E-2</v>
      </c>
      <c r="Q18" s="12">
        <v>-2.8545119705340599E-2</v>
      </c>
      <c r="R18" s="12">
        <v>-0.103146853146853</v>
      </c>
      <c r="S18" s="12">
        <v>-1.8046709129511701E-2</v>
      </c>
      <c r="T18" s="12">
        <f>('[2]DNB BANK_quote_chart'!B18-'[2]DNB BANK_quote_chart'!B19)/'[2]DNB BANK_quote_chart'!B19</f>
        <v>-6.5706343189283955E-3</v>
      </c>
      <c r="U18" s="12">
        <v>1.3032145960034699E-2</v>
      </c>
      <c r="V18" s="12">
        <v>9.4117647058823608E-3</v>
      </c>
      <c r="W18" s="12">
        <v>-3.7357877639415102E-2</v>
      </c>
      <c r="X18" s="12">
        <v>9.7348103390400599E-3</v>
      </c>
      <c r="Y18" s="12">
        <v>1.73913043478263E-3</v>
      </c>
      <c r="Z18" s="12">
        <v>1.21580547112461E-2</v>
      </c>
      <c r="AA18" s="12">
        <v>-2.8747433264887101E-2</v>
      </c>
      <c r="AB18" s="12">
        <v>-1.13187680968675E-2</v>
      </c>
      <c r="AC18" s="12">
        <v>-1.16550116550116E-2</v>
      </c>
      <c r="AD18" s="12">
        <v>1.44861928474422E-2</v>
      </c>
      <c r="AE18" s="12">
        <v>-9.5419847328244208E-3</v>
      </c>
      <c r="AF18" s="12">
        <v>-3.60360360360352E-3</v>
      </c>
      <c r="AG18" s="12">
        <v>-3.97614314115299E-3</v>
      </c>
      <c r="AH18" s="12">
        <v>1.86046511627906E-2</v>
      </c>
      <c r="AI18" s="12">
        <v>3.9840637450200096E-3</v>
      </c>
      <c r="AJ18" s="12">
        <v>-1.8018018018018699E-3</v>
      </c>
      <c r="AK18" s="12">
        <v>1.3838120104438601E-2</v>
      </c>
      <c r="AL18" s="12">
        <v>3.4267912772585701E-2</v>
      </c>
      <c r="AM18" s="12">
        <v>3.3726812816189302E-3</v>
      </c>
      <c r="AN18" s="12">
        <v>-8.4745762711864403E-2</v>
      </c>
      <c r="AO18" s="12">
        <v>9.2261904761903307E-3</v>
      </c>
      <c r="AP18" s="12">
        <v>6.5171688857743507E-2</v>
      </c>
      <c r="AQ18" s="12">
        <v>4.6793760831888999E-2</v>
      </c>
      <c r="AR18" s="12">
        <v>4.8870001931620603E-2</v>
      </c>
      <c r="AS18" s="12">
        <v>3.3341882533981901E-3</v>
      </c>
      <c r="AT18" s="12">
        <v>3.1746031746031703E-2</v>
      </c>
      <c r="AU18" s="12">
        <v>4.6408137317228197E-2</v>
      </c>
      <c r="AV18" s="12">
        <v>4.2918454935623298E-3</v>
      </c>
      <c r="AW18" s="12">
        <v>-2.1723646723646801E-2</v>
      </c>
      <c r="AX18" s="12">
        <v>-2.90644868301543E-2</v>
      </c>
      <c r="AY18" s="12">
        <v>-3.8197097020626399E-3</v>
      </c>
      <c r="AZ18" s="12">
        <v>-2.1573604060913701E-2</v>
      </c>
      <c r="BA18" s="12">
        <v>-4.5526974732529599E-3</v>
      </c>
      <c r="BB18" s="12">
        <v>9.8065200106017599E-3</v>
      </c>
      <c r="BC18" s="12">
        <v>-1.9288956127079999E-2</v>
      </c>
      <c r="BD18" s="12">
        <v>6.1830173124484697E-3</v>
      </c>
      <c r="BE18" s="12">
        <v>1.23567737587059E-2</v>
      </c>
      <c r="BF18" s="12">
        <v>-5.5472263868066002E-2</v>
      </c>
      <c r="BG18" s="12">
        <v>-1.7503805175038099E-2</v>
      </c>
      <c r="BH18" s="12">
        <v>-1.60146419583629E-3</v>
      </c>
    </row>
    <row r="19" spans="1:60" ht="19">
      <c r="A19" s="14" t="d">
        <v>2022-03-17</v>
      </c>
      <c r="B19" s="12">
        <f>('[1]OSEBX GR_quote_chart'!B19-'[1]OSEBX GR_quote_chart'!B20)/'[1]OSEBX GR_quote_chart'!B20</f>
        <v>1.0745422482983638E-2</v>
      </c>
      <c r="C19" s="12">
        <v>1.20240480961924E-2</v>
      </c>
      <c r="D19" s="12">
        <v>-3.1758793969849201E-2</v>
      </c>
      <c r="E19" s="12">
        <v>1.3623978201634799E-2</v>
      </c>
      <c r="F19" s="12">
        <v>5.0610193826274102E-2</v>
      </c>
      <c r="G19" s="12">
        <v>1.9918973666441499E-2</v>
      </c>
      <c r="H19" s="12">
        <v>9.2715231788079808E-3</v>
      </c>
      <c r="I19" s="12">
        <v>-1.6431924882629099E-2</v>
      </c>
      <c r="J19" s="12">
        <v>1.16959064327484E-2</v>
      </c>
      <c r="K19" s="12">
        <v>2.6109660574412902E-3</v>
      </c>
      <c r="L19" s="12">
        <v>-1.43149284253578E-2</v>
      </c>
      <c r="M19" s="12">
        <v>7.9207920792079098E-2</v>
      </c>
      <c r="N19" s="12">
        <v>-1.3493253373313301E-2</v>
      </c>
      <c r="O19" s="12">
        <v>-5.3995680345572299E-3</v>
      </c>
      <c r="P19" s="12">
        <v>-1.59420289855071E-2</v>
      </c>
      <c r="Q19" s="12">
        <v>-1.1828935395814401E-2</v>
      </c>
      <c r="R19" s="12">
        <v>3.4358047016274901E-2</v>
      </c>
      <c r="S19" s="12">
        <v>-5.3050397877981001E-4</v>
      </c>
      <c r="T19" s="12">
        <f>('[2]DNB BANK_quote_chart'!B19-'[2]DNB BANK_quote_chart'!B20)/'[2]DNB BANK_quote_chart'!B20</f>
        <v>-1.7658930373359956E-3</v>
      </c>
      <c r="U19" s="12">
        <v>3.7871956717763701E-2</v>
      </c>
      <c r="V19" s="12">
        <v>1.1778563015311799E-3</v>
      </c>
      <c r="W19" s="12">
        <v>1.4835164835164699E-2</v>
      </c>
      <c r="X19" s="12">
        <v>3.6173913043478098E-2</v>
      </c>
      <c r="Y19" s="12">
        <v>-2.6019080659149701E-3</v>
      </c>
      <c r="Z19" s="12">
        <v>1.60592958616428E-2</v>
      </c>
      <c r="AA19" s="12">
        <v>2.3109243697479E-2</v>
      </c>
      <c r="AB19" s="12">
        <v>5.0264550264551497E-3</v>
      </c>
      <c r="AC19" s="12">
        <v>-1.9428571428571399E-2</v>
      </c>
      <c r="AD19" s="12">
        <v>1.3302752293578E-2</v>
      </c>
      <c r="AE19" s="12">
        <v>1.4520813165537201E-2</v>
      </c>
      <c r="AF19" s="12">
        <v>3.2238065716057002E-2</v>
      </c>
      <c r="AG19" s="12">
        <v>-3.9603960396040099E-3</v>
      </c>
      <c r="AH19" s="12">
        <v>1.41509433962264E-2</v>
      </c>
      <c r="AI19" s="12">
        <v>-1.0642491131257399E-2</v>
      </c>
      <c r="AJ19" s="12">
        <v>1.4007308160779599E-2</v>
      </c>
      <c r="AK19" s="12">
        <v>-8.7991718426501907E-3</v>
      </c>
      <c r="AL19" s="12">
        <v>-2.64298093587522E-2</v>
      </c>
      <c r="AM19" s="12">
        <v>6.0822898032200298E-2</v>
      </c>
      <c r="AN19" s="12">
        <v>1.37457044673539E-2</v>
      </c>
      <c r="AO19" s="12">
        <v>4.48430493273538E-3</v>
      </c>
      <c r="AP19" s="12">
        <v>2.8839221341023801E-2</v>
      </c>
      <c r="AQ19" s="12">
        <v>-5.1724137931033996E-3</v>
      </c>
      <c r="AR19" s="12">
        <v>-3.2336448598130799E-2</v>
      </c>
      <c r="AS19" s="12">
        <v>-6.3710499490316E-3</v>
      </c>
      <c r="AT19" s="12">
        <v>3.2786885245901599E-2</v>
      </c>
      <c r="AU19" s="12">
        <v>8.9801154586273604E-3</v>
      </c>
      <c r="AV19" s="12">
        <v>-1.5691007845503799E-2</v>
      </c>
      <c r="AW19" s="12">
        <v>5.3705692803437096E-3</v>
      </c>
      <c r="AX19" s="12">
        <v>-3.2513181019332101E-2</v>
      </c>
      <c r="AY19" s="12">
        <v>-7.5815011372251696E-3</v>
      </c>
      <c r="AZ19" s="12">
        <v>2.3376623376623301E-2</v>
      </c>
      <c r="BA19" s="12">
        <v>0</v>
      </c>
      <c r="BB19" s="12">
        <v>1.31578947368419E-2</v>
      </c>
      <c r="BC19" s="12">
        <v>3.7835792659843297E-4</v>
      </c>
      <c r="BD19" s="12">
        <v>2.4060785141409802E-2</v>
      </c>
      <c r="BE19" s="12">
        <v>2.93709528214617E-2</v>
      </c>
      <c r="BF19" s="12">
        <v>1.3677811550152E-2</v>
      </c>
      <c r="BG19" s="12">
        <v>3.0534351145038601E-3</v>
      </c>
      <c r="BH19" s="12">
        <v>6.2154696132597697E-3</v>
      </c>
    </row>
    <row r="20" spans="1:60" ht="19">
      <c r="A20" s="14" t="d">
        <v>2022-03-16</v>
      </c>
      <c r="B20" s="12">
        <f>('[1]OSEBX GR_quote_chart'!B20-'[1]OSEBX GR_quote_chart'!B21)/'[1]OSEBX GR_quote_chart'!B21</f>
        <v>2.8293013599965996E-2</v>
      </c>
      <c r="C20" s="12">
        <v>7.0635721493441201E-3</v>
      </c>
      <c r="D20" s="12">
        <v>0.157784500814521</v>
      </c>
      <c r="E20" s="12">
        <v>3.3075299085151298E-2</v>
      </c>
      <c r="F20" s="12">
        <v>1.3459439796289699E-2</v>
      </c>
      <c r="G20" s="12">
        <v>1.57750342935528E-2</v>
      </c>
      <c r="H20" s="12">
        <v>4.8611111111111098E-2</v>
      </c>
      <c r="I20" s="12">
        <v>2.65060240963855E-2</v>
      </c>
      <c r="J20" s="12">
        <v>4.4052863436125E-3</v>
      </c>
      <c r="K20" s="12">
        <v>1.8617021276595602E-2</v>
      </c>
      <c r="L20" s="12">
        <v>3.0558482613277E-2</v>
      </c>
      <c r="M20" s="12">
        <v>1.2979351032448501E-2</v>
      </c>
      <c r="N20" s="12">
        <v>7.5528700906344398E-3</v>
      </c>
      <c r="O20" s="12">
        <v>2.0948180815876401E-2</v>
      </c>
      <c r="P20" s="12">
        <v>5.6661562021439502E-2</v>
      </c>
      <c r="Q20" s="12">
        <v>2.0427112349117899E-2</v>
      </c>
      <c r="R20" s="12">
        <v>5.5343511450381598E-2</v>
      </c>
      <c r="S20" s="12">
        <v>4.4900221729489903E-2</v>
      </c>
      <c r="T20" s="12">
        <f>('[2]DNB BANK_quote_chart'!B20-'[2]DNB BANK_quote_chart'!B21)/'[2]DNB BANK_quote_chart'!B21</f>
        <v>3.4176884946517001E-2</v>
      </c>
      <c r="U20" s="12">
        <v>1.6964695093993599E-2</v>
      </c>
      <c r="V20" s="12">
        <v>4.6855733662145599E-2</v>
      </c>
      <c r="W20" s="12">
        <v>1.7897091722595002E-2</v>
      </c>
      <c r="X20" s="12">
        <v>1.0012295801862E-2</v>
      </c>
      <c r="Y20" s="12">
        <v>2.8545941123996402E-2</v>
      </c>
      <c r="Z20" s="12">
        <v>1.7598994343180401E-2</v>
      </c>
      <c r="AA20" s="12">
        <v>5.1933701657458503E-2</v>
      </c>
      <c r="AB20" s="12">
        <v>3.56164383561643E-2</v>
      </c>
      <c r="AC20" s="12">
        <v>2.4590163934426298E-2</v>
      </c>
      <c r="AD20" s="12">
        <v>8.7922258213790107E-3</v>
      </c>
      <c r="AE20" s="12">
        <v>4.4489383215368897E-2</v>
      </c>
      <c r="AF20" s="12">
        <v>3.7299035369774802E-2</v>
      </c>
      <c r="AG20" s="12">
        <v>1.20240480961924E-2</v>
      </c>
      <c r="AH20" s="12">
        <v>4.1769041769041601E-2</v>
      </c>
      <c r="AI20" s="12">
        <v>5.9476605868358902E-3</v>
      </c>
      <c r="AJ20" s="12">
        <v>6.1274509803921498E-3</v>
      </c>
      <c r="AK20" s="12">
        <v>3.7037037037037097E-2</v>
      </c>
      <c r="AL20" s="12">
        <v>3.2200357781753203E-2</v>
      </c>
      <c r="AM20" s="12">
        <v>3.1365313653136398E-2</v>
      </c>
      <c r="AN20" s="12">
        <v>1.04166666666666E-2</v>
      </c>
      <c r="AO20" s="12">
        <v>6.4269805917912898E-2</v>
      </c>
      <c r="AP20" s="12">
        <v>2.9695619896065201E-2</v>
      </c>
      <c r="AQ20" s="12">
        <v>5.6466302367941701E-2</v>
      </c>
      <c r="AR20" s="12">
        <v>4.8402900254752003E-2</v>
      </c>
      <c r="AS20" s="12">
        <v>1.08191653786708E-2</v>
      </c>
      <c r="AT20" s="12">
        <v>4.72103004291844E-2</v>
      </c>
      <c r="AU20" s="12">
        <v>1.8954248366013001E-2</v>
      </c>
      <c r="AV20" s="12">
        <v>1.50076569678406E-2</v>
      </c>
      <c r="AW20" s="12">
        <v>4.6851574212893501E-2</v>
      </c>
      <c r="AX20" s="12">
        <v>8.8995215311004697E-2</v>
      </c>
      <c r="AY20" s="12">
        <v>3.1274433150899103E-2</v>
      </c>
      <c r="AZ20" s="12">
        <v>2.1220159151193501E-2</v>
      </c>
      <c r="BA20" s="12">
        <v>6.1111111111111102E-2</v>
      </c>
      <c r="BB20" s="12">
        <v>1.9715224534501599E-2</v>
      </c>
      <c r="BC20" s="12">
        <v>1.03211009174311E-2</v>
      </c>
      <c r="BD20" s="12">
        <v>-2.9461279461278902E-3</v>
      </c>
      <c r="BE20" s="12">
        <v>2.4887414079165601E-2</v>
      </c>
      <c r="BF20" s="12">
        <v>2.81249999999999E-2</v>
      </c>
      <c r="BG20" s="12">
        <v>6.5040650406504003E-2</v>
      </c>
      <c r="BH20" s="12">
        <v>1.54277699859746E-2</v>
      </c>
    </row>
    <row r="21" spans="1:60" ht="19">
      <c r="A21" s="14" t="d">
        <v>2022-03-15</v>
      </c>
      <c r="B21" s="12">
        <f>('[1]OSEBX GR_quote_chart'!B21-'[1]OSEBX GR_quote_chart'!B22)/'[1]OSEBX GR_quote_chart'!B22</f>
        <v>-1.5746061399631271E-2</v>
      </c>
      <c r="C21" s="12">
        <v>-1.8811881188118801E-2</v>
      </c>
      <c r="D21" s="12">
        <v>-5.8707557502738199E-2</v>
      </c>
      <c r="E21" s="12">
        <v>-3.3333333333333298E-2</v>
      </c>
      <c r="F21" s="12">
        <v>-4.0153631284916197E-2</v>
      </c>
      <c r="G21" s="12">
        <v>-2.0161290322580599E-2</v>
      </c>
      <c r="H21" s="12">
        <v>-3.6789297658862803E-2</v>
      </c>
      <c r="I21" s="12">
        <v>-2.5821596244131401E-2</v>
      </c>
      <c r="J21" s="12">
        <v>-1.1611030478955099E-2</v>
      </c>
      <c r="K21" s="12">
        <v>-2.6525198938992401E-3</v>
      </c>
      <c r="L21" s="12">
        <v>-2.66666666666667E-2</v>
      </c>
      <c r="M21" s="12">
        <v>-2.0231213872832401E-2</v>
      </c>
      <c r="N21" s="12">
        <v>-2.7900146842878101E-2</v>
      </c>
      <c r="O21" s="12">
        <v>-1.5200868621063899E-2</v>
      </c>
      <c r="P21" s="12">
        <v>-3.2592592592592597E-2</v>
      </c>
      <c r="Q21" s="12">
        <v>-2.1798365122615699E-2</v>
      </c>
      <c r="R21" s="12">
        <v>-2.96296296296296E-2</v>
      </c>
      <c r="S21" s="12">
        <v>1.06442577030812E-2</v>
      </c>
      <c r="T21" s="12">
        <f>('[2]DNB BANK_quote_chart'!B21-'[2]DNB BANK_quote_chart'!B22)/'[2]DNB BANK_quote_chart'!B22</f>
        <v>-2.4185336048879836E-2</v>
      </c>
      <c r="U21" s="12">
        <v>-4.5931758530183699E-2</v>
      </c>
      <c r="V21" s="12">
        <v>-2.2302591922845099E-2</v>
      </c>
      <c r="W21" s="12">
        <v>-2.3484434735117299E-2</v>
      </c>
      <c r="X21" s="12">
        <v>-9.5685455810716694E-3</v>
      </c>
      <c r="Y21" s="12">
        <v>-1.7528483786152401E-2</v>
      </c>
      <c r="Z21" s="12">
        <v>-1.2414649286157599E-2</v>
      </c>
      <c r="AA21" s="12">
        <v>-8.7623220153340304E-3</v>
      </c>
      <c r="AB21" s="12">
        <v>-8.4216245585439307E-3</v>
      </c>
      <c r="AC21" s="12">
        <v>1.06508875739644E-2</v>
      </c>
      <c r="AD21" s="12">
        <v>-5.9797608095676696E-3</v>
      </c>
      <c r="AE21" s="12">
        <v>-2.4654832347139999E-2</v>
      </c>
      <c r="AF21" s="12">
        <v>-4.8347613219094199E-2</v>
      </c>
      <c r="AG21" s="12">
        <v>-3.6679536679536599E-2</v>
      </c>
      <c r="AH21" s="12">
        <v>-3.78250591016547E-2</v>
      </c>
      <c r="AI21" s="12">
        <v>-0.136301369863013</v>
      </c>
      <c r="AJ21" s="12">
        <v>-1.09090909090909E-2</v>
      </c>
      <c r="AK21" s="12">
        <v>5.6680161943319998E-3</v>
      </c>
      <c r="AL21" s="12">
        <v>-4.47027268663363E-4</v>
      </c>
      <c r="AM21" s="12">
        <v>5.5658627087199304E-3</v>
      </c>
      <c r="AN21" s="12">
        <v>-6.8965517241379301E-3</v>
      </c>
      <c r="AO21" s="12">
        <v>-7.1217494089834604E-2</v>
      </c>
      <c r="AP21" s="12">
        <v>-2.5325615050651201E-2</v>
      </c>
      <c r="AQ21" s="12">
        <v>-1.0810810810810799E-2</v>
      </c>
      <c r="AR21" s="12">
        <v>5.8823529411766902E-4</v>
      </c>
      <c r="AS21" s="12">
        <v>-5.12557662737065E-3</v>
      </c>
      <c r="AT21" s="12">
        <v>-3.91752577319587E-2</v>
      </c>
      <c r="AU21" s="12">
        <v>-4.13533834586466E-2</v>
      </c>
      <c r="AV21" s="12">
        <v>2.7641277641276898E-3</v>
      </c>
      <c r="AW21" s="12">
        <v>-8.9153046062406295E-3</v>
      </c>
      <c r="AX21" s="12">
        <v>-3.5977859778597798E-2</v>
      </c>
      <c r="AY21" s="12">
        <v>-1.53964588144726E-2</v>
      </c>
      <c r="AZ21" s="12">
        <v>-2.0779220779220699E-2</v>
      </c>
      <c r="BA21" s="12">
        <v>-1.0752688172042999E-2</v>
      </c>
      <c r="BB21" s="12">
        <v>-1.8279569892473101E-2</v>
      </c>
      <c r="BC21" s="12">
        <v>-1.14547537227932E-3</v>
      </c>
      <c r="BD21" s="12">
        <v>-0.04</v>
      </c>
      <c r="BE21" s="12">
        <v>1.29651860744297E-2</v>
      </c>
      <c r="BF21" s="12">
        <v>-1.6897081413210301E-2</v>
      </c>
      <c r="BG21" s="12">
        <v>2.5000000000000001E-2</v>
      </c>
      <c r="BH21" s="12">
        <v>6.8251353259591299E-3</v>
      </c>
    </row>
    <row r="22" spans="1:60" ht="19">
      <c r="A22" s="14" t="d">
        <v>2022-03-14</v>
      </c>
      <c r="B22" s="12">
        <f>('[1]OSEBX GR_quote_chart'!B22-'[1]OSEBX GR_quote_chart'!B23)/'[1]OSEBX GR_quote_chart'!B23</f>
        <v>3.9688852791198194E-3</v>
      </c>
      <c r="C22" s="12">
        <v>1.7119838872104699E-2</v>
      </c>
      <c r="D22" s="12">
        <v>2.1910604732686199E-4</v>
      </c>
      <c r="E22" s="12">
        <v>-2.3904382470119501E-2</v>
      </c>
      <c r="F22" s="12">
        <v>-3.7310924369747901E-2</v>
      </c>
      <c r="G22" s="12">
        <v>-1.29353233830844E-2</v>
      </c>
      <c r="H22" s="12">
        <v>4.9859550561797701E-2</v>
      </c>
      <c r="I22" s="12">
        <v>-1.1600928074245899E-2</v>
      </c>
      <c r="J22" s="12">
        <v>1.62241887905606E-2</v>
      </c>
      <c r="K22" s="12">
        <v>4.5479755962284998E-2</v>
      </c>
      <c r="L22" s="12">
        <v>3.9076376554174001E-2</v>
      </c>
      <c r="M22" s="12">
        <v>3.8415366146458602E-2</v>
      </c>
      <c r="N22" s="12">
        <v>-1.44717800289435E-2</v>
      </c>
      <c r="O22" s="12">
        <v>3.83314543404734E-2</v>
      </c>
      <c r="P22" s="12">
        <v>2.7397260273972501E-2</v>
      </c>
      <c r="Q22" s="12">
        <v>-4.5207956600361596E-3</v>
      </c>
      <c r="R22" s="12">
        <v>-3.5714285714285698E-2</v>
      </c>
      <c r="S22" s="12">
        <v>1.8254420992584001E-2</v>
      </c>
      <c r="T22" s="12">
        <f>('[2]DNB BANK_quote_chart'!B22-'[2]DNB BANK_quote_chart'!B23)/'[2]DNB BANK_quote_chart'!B23</f>
        <v>2.3449713392391869E-2</v>
      </c>
      <c r="U22" s="12">
        <v>-9.7512830635609907E-2</v>
      </c>
      <c r="V22" s="12">
        <v>1.3439218081856901E-2</v>
      </c>
      <c r="W22" s="12">
        <v>-4.8913043478261099E-3</v>
      </c>
      <c r="X22" s="12">
        <v>2.6164311878597501E-3</v>
      </c>
      <c r="Y22" s="12">
        <v>5.2863436123347504E-3</v>
      </c>
      <c r="Z22" s="12">
        <v>-1.46788990825689E-2</v>
      </c>
      <c r="AA22" s="12">
        <v>-2.7689030883919101E-2</v>
      </c>
      <c r="AB22" s="12">
        <v>-2.97838692672639E-2</v>
      </c>
      <c r="AC22" s="12">
        <v>3.1746031746031703E-2</v>
      </c>
      <c r="AD22" s="12">
        <v>1.2104283054003601E-2</v>
      </c>
      <c r="AE22" s="12">
        <v>-7.3126142595977994E-2</v>
      </c>
      <c r="AF22" s="12">
        <v>-4.61179217746642E-2</v>
      </c>
      <c r="AG22" s="12">
        <v>7.7821011673151396E-3</v>
      </c>
      <c r="AH22" s="12">
        <v>1.6826923076922899E-2</v>
      </c>
      <c r="AI22" s="12">
        <v>8.7523277467411495E-2</v>
      </c>
      <c r="AJ22" s="12">
        <v>1.35135135135134E-2</v>
      </c>
      <c r="AK22" s="12">
        <v>1.4790468364831499E-2</v>
      </c>
      <c r="AL22" s="12">
        <v>1.2217194570135601E-2</v>
      </c>
      <c r="AM22" s="12">
        <v>5.5970149253730802E-3</v>
      </c>
      <c r="AN22" s="12">
        <v>1.3986013986013899E-2</v>
      </c>
      <c r="AO22" s="12">
        <v>-5.7381615598885598E-2</v>
      </c>
      <c r="AP22" s="12">
        <v>4.3018867924528303E-2</v>
      </c>
      <c r="AQ22" s="12">
        <v>1.55535224153705E-2</v>
      </c>
      <c r="AR22" s="12">
        <v>-1.0669253152279399E-2</v>
      </c>
      <c r="AS22" s="12">
        <v>2.71123979994735E-2</v>
      </c>
      <c r="AT22" s="12">
        <v>2.1052631578947299E-2</v>
      </c>
      <c r="AU22" s="12">
        <v>1.3333333333333299E-2</v>
      </c>
      <c r="AV22" s="12">
        <v>1.2123096052222599E-2</v>
      </c>
      <c r="AW22" s="12">
        <v>-3.9600428112736397E-2</v>
      </c>
      <c r="AX22" s="12">
        <v>-1.18505013673655E-2</v>
      </c>
      <c r="AY22" s="12">
        <v>2.1226415094339601E-2</v>
      </c>
      <c r="AZ22" s="12">
        <v>-1.5345268542199499E-2</v>
      </c>
      <c r="BA22" s="12">
        <v>1.6023306627822299E-2</v>
      </c>
      <c r="BB22" s="12">
        <v>-2.4390243902439001E-2</v>
      </c>
      <c r="BC22" s="12">
        <v>1.00269957578093E-2</v>
      </c>
      <c r="BD22" s="12">
        <v>-2.5206774320598601E-2</v>
      </c>
      <c r="BE22" s="12">
        <v>2.5104602510460199E-2</v>
      </c>
      <c r="BF22" s="12">
        <v>2.51968503937006E-2</v>
      </c>
      <c r="BG22" s="12">
        <v>-2.35964198535395E-2</v>
      </c>
      <c r="BH22" s="12">
        <v>3.2312925170067897E-2</v>
      </c>
    </row>
    <row r="23" spans="1:60" ht="19">
      <c r="A23" s="14" t="d">
        <v>2022-03-11</v>
      </c>
      <c r="B23" s="12">
        <f>('[1]OSEBX GR_quote_chart'!B23-'[1]OSEBX GR_quote_chart'!B24)/'[1]OSEBX GR_quote_chart'!B24</f>
        <v>5.6131767229107489E-4</v>
      </c>
      <c r="C23" s="12">
        <v>-4.0120361083250296E-3</v>
      </c>
      <c r="D23" s="12">
        <v>-2.0600858369098699E-2</v>
      </c>
      <c r="E23" s="12">
        <v>-2.5873221216041398E-2</v>
      </c>
      <c r="F23" s="12">
        <v>-2.77777777777777E-2</v>
      </c>
      <c r="G23" s="12">
        <v>3.46602608098832E-2</v>
      </c>
      <c r="H23" s="12">
        <v>-4.4295302013422702E-2</v>
      </c>
      <c r="I23" s="12">
        <v>-1.3729977116704799E-2</v>
      </c>
      <c r="J23" s="12">
        <v>3.0395136778115499E-2</v>
      </c>
      <c r="K23" s="12">
        <v>-5.5157198014339701E-3</v>
      </c>
      <c r="L23" s="12">
        <v>-3.5398230088495501E-3</v>
      </c>
      <c r="M23" s="12">
        <v>2.5230769230769199E-2</v>
      </c>
      <c r="N23" s="12">
        <v>2.82738095238095E-2</v>
      </c>
      <c r="O23" s="12">
        <v>-4.4893378226710601E-3</v>
      </c>
      <c r="P23" s="12">
        <v>2.33644859813084E-2</v>
      </c>
      <c r="Q23" s="12">
        <v>2.4074074074074001E-2</v>
      </c>
      <c r="R23" s="12">
        <v>0</v>
      </c>
      <c r="S23" s="12">
        <v>1.7142857142857699E-3</v>
      </c>
      <c r="T23" s="12">
        <f>('[2]DNB BANK_quote_chart'!B23-'[2]DNB BANK_quote_chart'!B24)/'[2]DNB BANK_quote_chart'!B24</f>
        <v>1.1863959926179805E-2</v>
      </c>
      <c r="U23" s="12">
        <v>-6.1156412157153499E-2</v>
      </c>
      <c r="V23" s="12">
        <v>1.11179740580605E-2</v>
      </c>
      <c r="W23" s="12">
        <v>9.3252879868348203E-3</v>
      </c>
      <c r="X23" s="12">
        <v>-1.9497178040020598E-2</v>
      </c>
      <c r="Y23" s="12">
        <v>1.2488849241748401E-2</v>
      </c>
      <c r="Z23" s="12">
        <v>-3.0487804878046999E-3</v>
      </c>
      <c r="AA23" s="12">
        <v>3.74131480491724E-3</v>
      </c>
      <c r="AB23" s="12">
        <v>-3.0163599182004001E-2</v>
      </c>
      <c r="AC23" s="12">
        <v>-3.6496350364964799E-3</v>
      </c>
      <c r="AD23" s="12">
        <v>1.32075471698113E-2</v>
      </c>
      <c r="AE23" s="12">
        <v>3.5004730368968798E-2</v>
      </c>
      <c r="AF23" s="12">
        <v>6.8621334996880695E-2</v>
      </c>
      <c r="AG23" s="12">
        <v>-1.9417475728155599E-3</v>
      </c>
      <c r="AH23" s="12">
        <v>-2.3980815347722098E-3</v>
      </c>
      <c r="AI23" s="12">
        <v>1.97493353589062E-2</v>
      </c>
      <c r="AJ23" s="12">
        <v>2.4630541871921499E-3</v>
      </c>
      <c r="AK23" s="12">
        <v>1.5859766277128502E-2</v>
      </c>
      <c r="AL23" s="12">
        <v>2.83852954862726E-2</v>
      </c>
      <c r="AM23" s="12">
        <v>-1.8315018315018299E-2</v>
      </c>
      <c r="AN23" s="12">
        <v>3.5087719298245602E-3</v>
      </c>
      <c r="AO23" s="12">
        <v>4.8175182481751698E-2</v>
      </c>
      <c r="AP23" s="12">
        <v>-1.41369047619047E-2</v>
      </c>
      <c r="AQ23" s="12">
        <v>1.6744186046511601E-2</v>
      </c>
      <c r="AR23" s="12">
        <v>3.4725010036130002E-2</v>
      </c>
      <c r="AS23" s="12">
        <v>-8.0939947780677597E-3</v>
      </c>
      <c r="AT23" s="12">
        <v>1.9860440150295099E-2</v>
      </c>
      <c r="AU23" s="12">
        <v>-3.2555282555282603E-2</v>
      </c>
      <c r="AV23" s="12">
        <v>2.4848677922905401E-2</v>
      </c>
      <c r="AW23" s="12">
        <v>1.1913357400722E-2</v>
      </c>
      <c r="AX23" s="12">
        <v>2.7422303473491499E-3</v>
      </c>
      <c r="AY23" s="12">
        <v>6.3291139240506103E-3</v>
      </c>
      <c r="AZ23" s="12">
        <v>2.5641025641026001E-3</v>
      </c>
      <c r="BA23" s="12">
        <v>2.2338049143707999E-2</v>
      </c>
      <c r="BB23" s="12">
        <v>2.8317152103559898E-2</v>
      </c>
      <c r="BC23" s="12">
        <v>-5.3701572688913497E-3</v>
      </c>
      <c r="BD23" s="12">
        <v>2.46166263115415E-2</v>
      </c>
      <c r="BE23" s="12">
        <v>-1.57461240310077E-2</v>
      </c>
      <c r="BF23" s="12">
        <v>-3.1397174254317499E-3</v>
      </c>
      <c r="BG23" s="12">
        <v>1.2355848434925799E-2</v>
      </c>
      <c r="BH23" s="12">
        <v>-2.2327790973871602E-2</v>
      </c>
    </row>
    <row r="24" spans="1:60" ht="19">
      <c r="A24" s="14" t="d">
        <v>2022-03-10</v>
      </c>
      <c r="B24" s="12">
        <f>('[1]OSEBX GR_quote_chart'!B24-'[1]OSEBX GR_quote_chart'!B25)/'[1]OSEBX GR_quote_chart'!B25</f>
        <v>1.5775252991423311E-3</v>
      </c>
      <c r="C24" s="12">
        <v>1.94274028629857E-2</v>
      </c>
      <c r="D24" s="12">
        <v>-5.8585858585858498E-2</v>
      </c>
      <c r="E24" s="12">
        <v>9.7975179621162603E-3</v>
      </c>
      <c r="F24" s="12">
        <v>2.9956243688993502E-2</v>
      </c>
      <c r="G24" s="12">
        <v>-1.8855218855218799E-2</v>
      </c>
      <c r="H24" s="12">
        <v>-6.6666666666666602E-3</v>
      </c>
      <c r="I24" s="12">
        <v>1.8648018648018599E-2</v>
      </c>
      <c r="J24" s="12">
        <v>6.1162079510702003E-3</v>
      </c>
      <c r="K24" s="12">
        <v>-1.8408229561450901E-2</v>
      </c>
      <c r="L24" s="12">
        <v>3.3662641785583501E-2</v>
      </c>
      <c r="M24" s="12">
        <v>1.5625E-2</v>
      </c>
      <c r="N24" s="12">
        <v>-8.8495575221238902E-3</v>
      </c>
      <c r="O24" s="12">
        <v>1.24999999999999E-2</v>
      </c>
      <c r="P24" s="12">
        <v>6.2695924764891104E-3</v>
      </c>
      <c r="Q24" s="12">
        <v>9.2678405931412701E-4</v>
      </c>
      <c r="R24" s="12">
        <v>2.18978102189781E-2</v>
      </c>
      <c r="S24" s="12">
        <v>-9.0600226500565893E-3</v>
      </c>
      <c r="T24" s="12">
        <f>('[2]DNB BANK_quote_chart'!B24-'[2]DNB BANK_quote_chart'!B25)/'[2]DNB BANK_quote_chart'!B25</f>
        <v>-4.2005775794170808E-3</v>
      </c>
      <c r="U24" s="12">
        <v>-2.77477477477477E-2</v>
      </c>
      <c r="V24" s="12">
        <v>-2.17522658610271E-2</v>
      </c>
      <c r="W24" s="12">
        <v>4.4077134986226498E-3</v>
      </c>
      <c r="X24" s="12">
        <v>-1.31645569620252E-2</v>
      </c>
      <c r="Y24" s="12">
        <v>1.35623869801085E-2</v>
      </c>
      <c r="Z24" s="12">
        <v>-2.4390243902439001E-2</v>
      </c>
      <c r="AA24" s="12">
        <v>-3.30749354005168E-2</v>
      </c>
      <c r="AB24" s="12">
        <v>4.3645699614889497E-3</v>
      </c>
      <c r="AC24" s="12">
        <v>6.1199510403917596E-3</v>
      </c>
      <c r="AD24" s="12">
        <v>1.0968049594659E-2</v>
      </c>
      <c r="AE24" s="12">
        <v>-6.5789473684210696E-3</v>
      </c>
      <c r="AF24" s="12">
        <v>3.35267569310123E-2</v>
      </c>
      <c r="AG24" s="12">
        <v>2.58964143426294E-2</v>
      </c>
      <c r="AH24" s="12">
        <v>4.77386934673368E-2</v>
      </c>
      <c r="AI24" s="12">
        <v>1.8174787316318601E-2</v>
      </c>
      <c r="AJ24" s="12">
        <v>3.9027511196417099E-2</v>
      </c>
      <c r="AK24" s="12">
        <v>3.4244604316546599E-2</v>
      </c>
      <c r="AL24" s="12">
        <v>4.6554934823088499E-4</v>
      </c>
      <c r="AM24" s="12">
        <v>-1.2658227848101101E-2</v>
      </c>
      <c r="AN24" s="12">
        <v>-3.49650349650349E-3</v>
      </c>
      <c r="AO24" s="12">
        <v>-5.2034320509272099E-2</v>
      </c>
      <c r="AP24" s="12">
        <v>5.4945054945054798E-2</v>
      </c>
      <c r="AQ24" s="12">
        <v>-4.1034790365744797E-2</v>
      </c>
      <c r="AR24" s="12">
        <v>-2.0062942564909401E-2</v>
      </c>
      <c r="AS24" s="12">
        <v>1.3227513227513201E-2</v>
      </c>
      <c r="AT24" s="12">
        <v>1.6366612111292901E-2</v>
      </c>
      <c r="AU24" s="12">
        <v>2.1971123666039E-2</v>
      </c>
      <c r="AV24" s="12">
        <v>1.32343447385408E-2</v>
      </c>
      <c r="AW24" s="12">
        <v>-2.1547156481808601E-2</v>
      </c>
      <c r="AX24" s="12">
        <v>-2.84191829484901E-2</v>
      </c>
      <c r="AY24" s="12">
        <v>-3.94011032308904E-3</v>
      </c>
      <c r="AZ24" s="12">
        <v>1.9607843137254902E-2</v>
      </c>
      <c r="BA24" s="12">
        <v>-3.46277516695524E-3</v>
      </c>
      <c r="BB24" s="12">
        <v>-2.3182297154899899E-2</v>
      </c>
      <c r="BC24" s="12">
        <v>1.12490302560123E-2</v>
      </c>
      <c r="BD24" s="12">
        <v>6.4987814784728702E-3</v>
      </c>
      <c r="BE24" s="12">
        <v>6.0931026078479096E-3</v>
      </c>
      <c r="BF24" s="12">
        <v>1.5723270440251699E-3</v>
      </c>
      <c r="BG24" s="12">
        <v>5.7491289198606299E-2</v>
      </c>
      <c r="BH24" s="12">
        <v>4.6222664015904601E-2</v>
      </c>
    </row>
    <row r="25" spans="1:60" ht="19">
      <c r="A25" s="14" t="d">
        <v>2022-03-09</v>
      </c>
      <c r="B25" s="12">
        <f>('[1]OSEBX GR_quote_chart'!B25-'[1]OSEBX GR_quote_chart'!B26)/'[1]OSEBX GR_quote_chart'!B26</f>
        <v>6.9538913908627877E-3</v>
      </c>
      <c r="C25" s="12">
        <v>-2.0408163265306402E-3</v>
      </c>
      <c r="D25" s="12">
        <v>0.12551159618008101</v>
      </c>
      <c r="E25" s="12">
        <v>1.30804447351209E-3</v>
      </c>
      <c r="F25" s="12">
        <v>-8.3024691358024594E-2</v>
      </c>
      <c r="G25" s="12">
        <v>-5.4140127388534999E-2</v>
      </c>
      <c r="H25" s="12">
        <v>6.3829787234042507E-2</v>
      </c>
      <c r="I25" s="12">
        <v>1.17924528301886E-2</v>
      </c>
      <c r="J25" s="12">
        <v>1.86915887850467E-2</v>
      </c>
      <c r="K25" s="12">
        <v>3.7057832678270598E-2</v>
      </c>
      <c r="L25" s="12">
        <v>7.7256602286164794E-2</v>
      </c>
      <c r="M25" s="12">
        <v>8.4010840108401097E-2</v>
      </c>
      <c r="N25" s="12">
        <v>6.9400630914826497E-2</v>
      </c>
      <c r="O25" s="12">
        <v>2.5641025641025599E-2</v>
      </c>
      <c r="P25" s="12">
        <v>1.4308426073131901E-2</v>
      </c>
      <c r="Q25" s="12">
        <v>-3.8324420677361803E-2</v>
      </c>
      <c r="R25" s="12">
        <v>7.0312499999999806E-2</v>
      </c>
      <c r="S25" s="12">
        <v>7.9462102689486502E-2</v>
      </c>
      <c r="T25" s="12">
        <f>('[2]DNB BANK_quote_chart'!B25-'[2]DNB BANK_quote_chart'!B26)/'[2]DNB BANK_quote_chart'!B26</f>
        <v>5.1048565121412807E-2</v>
      </c>
      <c r="U25" s="12">
        <v>-6.0277683711479797E-2</v>
      </c>
      <c r="V25" s="12">
        <v>7.5373619233268296E-2</v>
      </c>
      <c r="W25" s="12">
        <v>4.1308089500860498E-2</v>
      </c>
      <c r="X25" s="12">
        <v>-5.6528662420382098E-2</v>
      </c>
      <c r="Y25" s="12">
        <v>-6.2893081761006501E-3</v>
      </c>
      <c r="Z25" s="12">
        <v>1.8787878787878701E-2</v>
      </c>
      <c r="AA25" s="12">
        <v>-1.1241696474195101E-2</v>
      </c>
      <c r="AB25" s="12">
        <v>-7.7014218009478594E-2</v>
      </c>
      <c r="AC25" s="12">
        <v>7.0773263433813904E-2</v>
      </c>
      <c r="AD25" s="12">
        <v>1.2065637065637E-2</v>
      </c>
      <c r="AE25" s="12">
        <v>2.8019323671497599E-2</v>
      </c>
      <c r="AF25" s="12">
        <v>0.14296241709653601</v>
      </c>
      <c r="AG25" s="12">
        <v>2.4489795918367401E-2</v>
      </c>
      <c r="AH25" s="12">
        <v>3.5379812695109203E-2</v>
      </c>
      <c r="AI25" s="12">
        <v>1.7709563164108499E-2</v>
      </c>
      <c r="AJ25" s="12">
        <v>-4.6951219512194997E-2</v>
      </c>
      <c r="AK25" s="12">
        <v>3.6076326774001202E-2</v>
      </c>
      <c r="AL25" s="12">
        <v>3.9187227866473197E-2</v>
      </c>
      <c r="AM25" s="12">
        <v>4.9335863377609E-2</v>
      </c>
      <c r="AN25" s="12">
        <v>2.8776978417266098E-2</v>
      </c>
      <c r="AO25" s="12">
        <v>6.9567791592658398E-2</v>
      </c>
      <c r="AP25" s="12">
        <v>8.8888888888888906E-2</v>
      </c>
      <c r="AQ25" s="12">
        <v>6.2559241706161006E-2</v>
      </c>
      <c r="AR25" s="12">
        <v>0.11259437575227001</v>
      </c>
      <c r="AS25" s="12">
        <v>-1.3210039630120001E-3</v>
      </c>
      <c r="AT25" s="12">
        <v>5.95375722543353E-2</v>
      </c>
      <c r="AU25" s="12">
        <v>5.2179656538969499E-2</v>
      </c>
      <c r="AV25" s="12">
        <v>4.7329276538201397E-2</v>
      </c>
      <c r="AW25" s="12">
        <v>-1.0585744530697001E-3</v>
      </c>
      <c r="AX25" s="12">
        <v>5.6285178236397698E-2</v>
      </c>
      <c r="AY25" s="12">
        <v>6.01503759398496E-2</v>
      </c>
      <c r="AZ25" s="12">
        <v>2.68456375838926E-2</v>
      </c>
      <c r="BA25" s="12">
        <v>4.6595909914573998E-2</v>
      </c>
      <c r="BB25" s="12">
        <v>-5.54864394127891E-2</v>
      </c>
      <c r="BC25" s="12">
        <v>1.17739403453689E-2</v>
      </c>
      <c r="BD25" s="12">
        <v>-1.9123505976095599E-2</v>
      </c>
      <c r="BE25" s="12">
        <v>4.0842212075088799E-2</v>
      </c>
      <c r="BF25" s="12">
        <v>1.7600000000000001E-2</v>
      </c>
      <c r="BG25" s="12">
        <v>4.9360146252285103E-2</v>
      </c>
      <c r="BH25" s="12">
        <v>1.6161616161616099E-2</v>
      </c>
    </row>
    <row r="26" spans="1:60" ht="19">
      <c r="A26" s="14" t="d">
        <v>2022-03-08</v>
      </c>
      <c r="B26" s="12">
        <f>('[1]OSEBX GR_quote_chart'!B26-'[1]OSEBX GR_quote_chart'!B27)/'[1]OSEBX GR_quote_chart'!B27</f>
        <v>2.00653605838418E-3</v>
      </c>
      <c r="C26" s="12">
        <v>5.1282051282051204E-3</v>
      </c>
      <c r="D26" s="12">
        <v>1.1732229123533401E-2</v>
      </c>
      <c r="E26" s="12">
        <v>3.1018206338502999E-2</v>
      </c>
      <c r="F26" s="12">
        <v>2.53164556962025E-2</v>
      </c>
      <c r="G26" s="12">
        <v>3.49373764007909E-2</v>
      </c>
      <c r="H26" s="12">
        <v>7.14285714285714E-3</v>
      </c>
      <c r="I26" s="12">
        <v>-2.3529411764705798E-3</v>
      </c>
      <c r="J26" s="12">
        <v>9.4339622641509604E-3</v>
      </c>
      <c r="K26" s="12">
        <v>2.3563218390804601E-2</v>
      </c>
      <c r="L26" s="12">
        <v>-3.6826119969627903E-2</v>
      </c>
      <c r="M26" s="12">
        <v>2.3578363384188599E-2</v>
      </c>
      <c r="N26" s="12">
        <v>1.6025641025641E-2</v>
      </c>
      <c r="O26" s="12">
        <v>-1.9428571428571399E-2</v>
      </c>
      <c r="P26" s="12">
        <v>-4.7468354430380399E-3</v>
      </c>
      <c r="Q26" s="12">
        <v>0.11089108910891</v>
      </c>
      <c r="R26" s="12">
        <v>-1.15830115830114E-2</v>
      </c>
      <c r="S26" s="12">
        <v>1.5518311607697E-2</v>
      </c>
      <c r="T26" s="12">
        <f>('[2]DNB BANK_quote_chart'!B26-'[2]DNB BANK_quote_chart'!B27)/'[2]DNB BANK_quote_chart'!B27</f>
        <v>-1.0917030567685591E-2</v>
      </c>
      <c r="U26" s="12">
        <v>7.1869328493647897E-2</v>
      </c>
      <c r="V26" s="12">
        <v>-6.4557779212394799E-3</v>
      </c>
      <c r="W26" s="12">
        <v>1.3961605584642199E-2</v>
      </c>
      <c r="X26" s="12">
        <v>2.7655048273604901E-2</v>
      </c>
      <c r="Y26" s="12">
        <v>3.2467532467532402E-2</v>
      </c>
      <c r="Z26" s="12">
        <v>-4.2245021122510702E-3</v>
      </c>
      <c r="AA26" s="12">
        <v>-3.5641547861507898E-3</v>
      </c>
      <c r="AB26" s="12">
        <v>-5.4871220604703098E-2</v>
      </c>
      <c r="AC26" s="12">
        <v>0</v>
      </c>
      <c r="AD26" s="12">
        <v>-1.1450381679389301E-2</v>
      </c>
      <c r="AE26" s="12">
        <v>1.27201565557729E-2</v>
      </c>
      <c r="AF26" s="12">
        <v>8.3000798084596997E-2</v>
      </c>
      <c r="AG26" s="12">
        <v>-9.1001011122346306E-3</v>
      </c>
      <c r="AH26" s="12">
        <v>-1.0298661174047499E-2</v>
      </c>
      <c r="AI26" s="12">
        <v>-3.1261913839115599E-2</v>
      </c>
      <c r="AJ26" s="12">
        <v>2.6925485284909199E-2</v>
      </c>
      <c r="AK26" s="12">
        <v>-2.5849549811211101E-2</v>
      </c>
      <c r="AL26" s="12">
        <v>-2.4539877300613501E-2</v>
      </c>
      <c r="AM26" s="12">
        <v>1.90114068441067E-3</v>
      </c>
      <c r="AN26" s="12">
        <v>-2.1126760563380202E-2</v>
      </c>
      <c r="AO26" s="12">
        <v>0.172916666666666</v>
      </c>
      <c r="AP26" s="12">
        <v>7.0448307410795899E-2</v>
      </c>
      <c r="AQ26" s="12">
        <v>-2.4051803885291299E-2</v>
      </c>
      <c r="AR26" s="12">
        <v>-6.6304347826086898E-3</v>
      </c>
      <c r="AS26" s="12">
        <v>-2.1963824289405701E-2</v>
      </c>
      <c r="AT26" s="12">
        <v>-1.6486640136441098E-2</v>
      </c>
      <c r="AU26" s="12">
        <v>8.1428571428571406E-2</v>
      </c>
      <c r="AV26" s="12">
        <v>-4.5806451612903101E-2</v>
      </c>
      <c r="AW26" s="12">
        <v>0.18034152436484699</v>
      </c>
      <c r="AX26" s="12">
        <v>-2.0220588235294101E-2</v>
      </c>
      <c r="AY26" s="12">
        <v>1.35478408128705E-2</v>
      </c>
      <c r="AZ26" s="12">
        <v>2.7586206896551699E-2</v>
      </c>
      <c r="BA26" s="12">
        <v>1.7918313570487399E-2</v>
      </c>
      <c r="BB26" s="12">
        <v>3.2100667693888002E-2</v>
      </c>
      <c r="BC26" s="12">
        <v>3.9261876717715998E-4</v>
      </c>
      <c r="BD26" s="12">
        <v>2.0325203252032499E-2</v>
      </c>
      <c r="BE26" s="12">
        <v>1.15473441108545E-2</v>
      </c>
      <c r="BF26" s="12">
        <v>1.2965964343598001E-2</v>
      </c>
      <c r="BG26" s="12">
        <v>-5.9329320722269902E-2</v>
      </c>
      <c r="BH26" s="12">
        <v>-4.4401544401544299E-2</v>
      </c>
    </row>
    <row r="27" spans="1:60" ht="19">
      <c r="A27" s="14" t="d">
        <v>2022-03-07</v>
      </c>
      <c r="B27" s="12">
        <f>('[1]OSEBX GR_quote_chart'!B27-'[1]OSEBX GR_quote_chart'!B28)/'[1]OSEBX GR_quote_chart'!B28</f>
        <v>-7.7788978494623571E-3</v>
      </c>
      <c r="C27" s="12">
        <v>-4.1769041769041698E-2</v>
      </c>
      <c r="D27" s="12">
        <v>-4.5798030684681204E-3</v>
      </c>
      <c r="E27" s="12">
        <v>-3.36021505376344E-3</v>
      </c>
      <c r="F27" s="12">
        <v>1.3470173187940899E-2</v>
      </c>
      <c r="G27" s="12">
        <v>5.6038983640793502E-2</v>
      </c>
      <c r="H27" s="12">
        <v>-6.0402684563758302E-2</v>
      </c>
      <c r="I27" s="12">
        <v>-2.9680365296803599E-2</v>
      </c>
      <c r="J27" s="12">
        <v>-2.7522935779816501E-2</v>
      </c>
      <c r="K27" s="12">
        <v>-4.8140043763676199E-2</v>
      </c>
      <c r="L27" s="12">
        <v>-4.2181818181818202E-2</v>
      </c>
      <c r="M27" s="12">
        <v>-8.1528662420382106E-2</v>
      </c>
      <c r="N27" s="12">
        <v>2.9702970297029702E-2</v>
      </c>
      <c r="O27" s="12">
        <v>-5.6094929881337602E-2</v>
      </c>
      <c r="P27" s="12">
        <v>-7.8492935635792703E-3</v>
      </c>
      <c r="Q27" s="12">
        <v>-9.8039215686274508E-3</v>
      </c>
      <c r="R27" s="12">
        <v>-1.1450381679389301E-2</v>
      </c>
      <c r="S27" s="12">
        <v>-5.1795173631548001E-2</v>
      </c>
      <c r="T27" s="12">
        <f>('[2]DNB BANK_quote_chart'!B27-'[2]DNB BANK_quote_chart'!B28)/'[2]DNB BANK_quote_chart'!B28</f>
        <v>-9.9972980275602405E-3</v>
      </c>
      <c r="U27" s="12">
        <v>-5.0559768869628203E-3</v>
      </c>
      <c r="V27" s="12">
        <v>-2.7010050251256201E-2</v>
      </c>
      <c r="W27" s="12">
        <v>-2.77149321266968E-2</v>
      </c>
      <c r="X27" s="12">
        <v>2.3618090452261299E-2</v>
      </c>
      <c r="Y27" s="12">
        <v>-1.2820512820512799E-2</v>
      </c>
      <c r="Z27" s="12">
        <v>-2.9291154071470399E-2</v>
      </c>
      <c r="AA27" s="12">
        <v>7.0299727520435895E-2</v>
      </c>
      <c r="AB27" s="12">
        <v>9.3023255813953404E-2</v>
      </c>
      <c r="AC27" s="12">
        <v>-4.1457286432160803E-2</v>
      </c>
      <c r="AD27" s="12">
        <v>-8.0454330336015897E-3</v>
      </c>
      <c r="AE27" s="12">
        <v>9.7943192948098394E-4</v>
      </c>
      <c r="AF27" s="12">
        <v>-2.1093750000000099E-2</v>
      </c>
      <c r="AG27" s="12">
        <v>1.4358974358974401E-2</v>
      </c>
      <c r="AH27" s="12">
        <v>-2.6078234704112298E-2</v>
      </c>
      <c r="AI27" s="12">
        <v>-5.8506819813352401E-2</v>
      </c>
      <c r="AJ27" s="12">
        <v>-3.1534263189812103E-2</v>
      </c>
      <c r="AK27" s="12">
        <v>-4.3611111111111101E-2</v>
      </c>
      <c r="AL27" s="12">
        <v>-2.9761904761904701E-2</v>
      </c>
      <c r="AM27" s="12">
        <v>-2.04841713221601E-2</v>
      </c>
      <c r="AN27" s="12">
        <v>-6.9930069930069904E-3</v>
      </c>
      <c r="AO27" s="12">
        <v>7.4626865671641701E-2</v>
      </c>
      <c r="AP27" s="12">
        <v>-5.3679653679653702E-2</v>
      </c>
      <c r="AQ27" s="12">
        <v>-1.2785388127853899E-2</v>
      </c>
      <c r="AR27" s="12">
        <v>-5.6410256410256397E-2</v>
      </c>
      <c r="AS27" s="12">
        <v>-1.55176799796489E-2</v>
      </c>
      <c r="AT27" s="12">
        <v>-3.98471615720523E-2</v>
      </c>
      <c r="AU27" s="12">
        <v>0</v>
      </c>
      <c r="AV27" s="12">
        <v>-5.4301403294691901E-2</v>
      </c>
      <c r="AW27" s="12">
        <v>4.2553191489361597E-2</v>
      </c>
      <c r="AX27" s="12">
        <v>-3.7168141592920298E-2</v>
      </c>
      <c r="AY27" s="12">
        <v>-5.5199999999999999E-2</v>
      </c>
      <c r="AZ27" s="12">
        <v>-4.8556430446194197E-2</v>
      </c>
      <c r="BA27" s="12">
        <v>-4.6242774566473799E-2</v>
      </c>
      <c r="BB27" s="12">
        <v>9.3820224719100995E-2</v>
      </c>
      <c r="BC27" s="12">
        <v>-1.01049358725224E-2</v>
      </c>
      <c r="BD27" s="12">
        <v>9.3333333333333296E-2</v>
      </c>
      <c r="BE27" s="12">
        <v>-1.1916835699797099E-2</v>
      </c>
      <c r="BF27" s="12">
        <v>-4.3410852713178197E-2</v>
      </c>
      <c r="BG27" s="12">
        <v>-4.0429042904290398E-2</v>
      </c>
      <c r="BH27" s="12">
        <v>-3.4707663638481302E-2</v>
      </c>
    </row>
    <row r="28" spans="1:60" ht="19">
      <c r="A28" s="14" t="d">
        <v>2022-03-04</v>
      </c>
      <c r="B28" s="12">
        <f>('[1]OSEBX GR_quote_chart'!B28-'[1]OSEBX GR_quote_chart'!B29)/'[1]OSEBX GR_quote_chart'!B29</f>
        <v>-1.8769010113998848E-2</v>
      </c>
      <c r="C28" s="12">
        <v>7.4257425742574202E-3</v>
      </c>
      <c r="D28" s="12">
        <v>-2.8476084538375902E-2</v>
      </c>
      <c r="E28" s="12">
        <v>-1.2607830126078299E-2</v>
      </c>
      <c r="F28" s="12">
        <v>2.49835634451019E-2</v>
      </c>
      <c r="G28" s="12">
        <v>-6.9565217391302802E-4</v>
      </c>
      <c r="H28" s="12">
        <v>-4.67601870407474E-3</v>
      </c>
      <c r="I28" s="12">
        <v>1.15473441108545E-2</v>
      </c>
      <c r="J28" s="12">
        <v>-3.2544378698224602E-2</v>
      </c>
      <c r="K28" s="12">
        <v>-2.2459893048128201E-2</v>
      </c>
      <c r="L28" s="12">
        <v>-6.0471472497437603E-2</v>
      </c>
      <c r="M28" s="12">
        <v>-4.3848964677222997E-2</v>
      </c>
      <c r="N28" s="12">
        <v>-6.7692307692307593E-2</v>
      </c>
      <c r="O28" s="12">
        <v>-2.83018867924528E-2</v>
      </c>
      <c r="P28" s="12">
        <v>-9.3312597200621208E-3</v>
      </c>
      <c r="Q28" s="12">
        <v>-3.8642789820923597E-2</v>
      </c>
      <c r="R28" s="12">
        <v>-5.4151624548736399E-2</v>
      </c>
      <c r="S28" s="12">
        <v>-3.5190615835776701E-3</v>
      </c>
      <c r="T28" s="12">
        <f>('[2]DNB BANK_quote_chart'!B28-'[2]DNB BANK_quote_chart'!B29)/'[2]DNB BANK_quote_chart'!B29</f>
        <v>-3.5695674830640928E-2</v>
      </c>
      <c r="U28" s="12">
        <v>2.78396436525612E-2</v>
      </c>
      <c r="V28" s="12">
        <v>-4.9552238805970102E-2</v>
      </c>
      <c r="W28" s="12">
        <v>-2.3204419889502701E-2</v>
      </c>
      <c r="X28" s="12">
        <v>1.6170212765957401E-2</v>
      </c>
      <c r="Y28" s="12">
        <v>-1.2658227848101101E-2</v>
      </c>
      <c r="Z28" s="12">
        <v>-1.4434180138568099E-2</v>
      </c>
      <c r="AA28" s="12">
        <v>-7.8815261044176604E-2</v>
      </c>
      <c r="AB28" s="12">
        <v>1.9975031210986299E-2</v>
      </c>
      <c r="AC28" s="12">
        <v>-1.1180124223602501E-2</v>
      </c>
      <c r="AD28" s="12">
        <v>-1.35387488328663E-2</v>
      </c>
      <c r="AE28" s="12">
        <v>-3.4971644612476399E-2</v>
      </c>
      <c r="AF28" s="12">
        <v>-4.1198501872658999E-2</v>
      </c>
      <c r="AG28" s="12">
        <v>-8.1383519837232594E-3</v>
      </c>
      <c r="AH28" s="12">
        <v>-1.04218362282877E-2</v>
      </c>
      <c r="AI28" s="12">
        <v>1.7979144192736001E-3</v>
      </c>
      <c r="AJ28" s="12">
        <v>3.0413625304136199E-3</v>
      </c>
      <c r="AK28" s="12">
        <v>-2.43902439024389E-2</v>
      </c>
      <c r="AL28" s="12">
        <v>-2.6737967914438499E-2</v>
      </c>
      <c r="AM28" s="12">
        <v>-5.5555555555555003E-3</v>
      </c>
      <c r="AN28" s="12">
        <v>-6.2295081967213103E-2</v>
      </c>
      <c r="AO28" s="12">
        <v>-8.1562714187799798E-2</v>
      </c>
      <c r="AP28" s="12">
        <v>-3.2663316582914402E-2</v>
      </c>
      <c r="AQ28" s="12">
        <v>-7.0458404074702802E-2</v>
      </c>
      <c r="AR28" s="12">
        <v>-2.88844621513943E-2</v>
      </c>
      <c r="AS28" s="12">
        <v>-1.35508155583437E-2</v>
      </c>
      <c r="AT28" s="12">
        <v>-2.5531914893616999E-2</v>
      </c>
      <c r="AU28" s="12">
        <v>-1.5471167369901499E-2</v>
      </c>
      <c r="AV28" s="12">
        <v>-2.7010982487384799E-2</v>
      </c>
      <c r="AW28" s="12">
        <v>-2.2495755517826701E-2</v>
      </c>
      <c r="AX28" s="12">
        <v>-1.0507880910683E-2</v>
      </c>
      <c r="AY28" s="12">
        <v>-2.19092331768387E-2</v>
      </c>
      <c r="AZ28" s="12">
        <v>1.3140604467806599E-3</v>
      </c>
      <c r="BA28" s="12">
        <v>-4.7402441943979003E-2</v>
      </c>
      <c r="BB28" s="12">
        <v>-2.00935865675749E-2</v>
      </c>
      <c r="BC28" s="12">
        <v>-1.8688024408848099E-2</v>
      </c>
      <c r="BD28" s="12">
        <v>-1.5317286652078699E-2</v>
      </c>
      <c r="BE28" s="12">
        <v>-3.8283345525481599E-2</v>
      </c>
      <c r="BF28" s="12">
        <v>-1.9756838905774999E-2</v>
      </c>
      <c r="BG28" s="12">
        <v>-2.80673616680032E-2</v>
      </c>
      <c r="BH28" s="12">
        <v>-4.1954920776612302E-2</v>
      </c>
    </row>
    <row r="29" spans="1:60" ht="19">
      <c r="A29" s="14" t="d">
        <v>2022-03-03</v>
      </c>
      <c r="B29" s="12">
        <f>('[1]OSEBX GR_quote_chart'!B29-'[1]OSEBX GR_quote_chart'!B30)/'[1]OSEBX GR_quote_chart'!B30</f>
        <v>-1.2615266914631267E-2</v>
      </c>
      <c r="C29" s="12">
        <v>-1.94174757281553E-2</v>
      </c>
      <c r="D29" s="12">
        <v>-1.1870740822158599E-2</v>
      </c>
      <c r="E29" s="12">
        <v>-3.76756066411238E-2</v>
      </c>
      <c r="F29" s="12">
        <v>-4.1889763779527502E-2</v>
      </c>
      <c r="G29" s="12">
        <v>-4.2624042624042603E-2</v>
      </c>
      <c r="H29" s="12">
        <v>-5.2531645569620297E-2</v>
      </c>
      <c r="I29" s="12">
        <v>-1.5909090909090901E-2</v>
      </c>
      <c r="J29" s="12">
        <v>-2.0289855072463801E-2</v>
      </c>
      <c r="K29" s="12">
        <v>-5.3191489361702803E-3</v>
      </c>
      <c r="L29" s="12">
        <v>-1.71255876427133E-2</v>
      </c>
      <c r="M29" s="12">
        <v>-2.1454112038140599E-2</v>
      </c>
      <c r="N29" s="12">
        <v>-1.06544901065449E-2</v>
      </c>
      <c r="O29" s="12">
        <v>-1.0373443983402401E-2</v>
      </c>
      <c r="P29" s="12">
        <v>1.25984251968503E-2</v>
      </c>
      <c r="Q29" s="12">
        <v>-3.3697632058287803E-2</v>
      </c>
      <c r="R29" s="12">
        <v>-3.59712230215832E-3</v>
      </c>
      <c r="S29" s="12">
        <v>-8.1852450188475895E-2</v>
      </c>
      <c r="T29" s="12">
        <f>('[2]DNB BANK_quote_chart'!B29-'[2]DNB BANK_quote_chart'!B30)/'[2]DNB BANK_quote_chart'!B30</f>
        <v>-4.1515308770108091E-3</v>
      </c>
      <c r="U29" s="12">
        <v>3.8550501156515003E-2</v>
      </c>
      <c r="V29" s="12">
        <v>-2.3323615160349701E-2</v>
      </c>
      <c r="W29" s="12">
        <v>-8.7623220153340304E-3</v>
      </c>
      <c r="X29" s="12">
        <v>-3.0528052805280498E-2</v>
      </c>
      <c r="Y29" s="12">
        <v>1.09689213893966E-2</v>
      </c>
      <c r="Z29" s="12">
        <v>-1.42287990893568E-2</v>
      </c>
      <c r="AA29" s="12">
        <v>2.78637770897831E-2</v>
      </c>
      <c r="AB29" s="12">
        <v>4.9962528103912097E-4</v>
      </c>
      <c r="AC29" s="12">
        <v>-1.22699386503067E-2</v>
      </c>
      <c r="AD29" s="12">
        <v>-2.41457858769932E-2</v>
      </c>
      <c r="AE29" s="12">
        <v>6.6603235014272297E-3</v>
      </c>
      <c r="AF29" s="12">
        <v>-4.0948275862068902E-2</v>
      </c>
      <c r="AG29" s="12">
        <v>7.1721311475410098E-3</v>
      </c>
      <c r="AH29" s="12">
        <v>-2.18446601941748E-2</v>
      </c>
      <c r="AI29" s="12">
        <v>-2.0774647887323801E-2</v>
      </c>
      <c r="AJ29" s="12">
        <v>-2.4332344213649802E-2</v>
      </c>
      <c r="AK29" s="12">
        <v>-1.8617021276595799E-2</v>
      </c>
      <c r="AL29" s="12">
        <v>-3.2341526520051699E-2</v>
      </c>
      <c r="AM29" s="12">
        <v>1.8867924528301799E-2</v>
      </c>
      <c r="AN29" s="12">
        <v>9.9337748344370796E-3</v>
      </c>
      <c r="AO29" s="12">
        <v>-5.4439403758911202E-2</v>
      </c>
      <c r="AP29" s="12">
        <v>-1.6474464579901201E-2</v>
      </c>
      <c r="AQ29" s="12">
        <v>1.46425495262704E-2</v>
      </c>
      <c r="AR29" s="12">
        <v>-2.1251705985572199E-2</v>
      </c>
      <c r="AS29" s="12">
        <v>-4.9937578027464602E-3</v>
      </c>
      <c r="AT29" s="12">
        <v>-2.1343050494533999E-2</v>
      </c>
      <c r="AU29" s="12">
        <v>-3.9837947332883102E-2</v>
      </c>
      <c r="AV29" s="12">
        <v>-9.1176470588235897E-3</v>
      </c>
      <c r="AW29" s="12">
        <v>-4.7310958350182002E-2</v>
      </c>
      <c r="AX29" s="12">
        <v>-3.7910699241786E-2</v>
      </c>
      <c r="AY29" s="12">
        <v>-1.31274131274131E-2</v>
      </c>
      <c r="AZ29" s="12">
        <v>-2.9336734693877601E-2</v>
      </c>
      <c r="BA29" s="12">
        <v>5.5368319691864202E-3</v>
      </c>
      <c r="BB29" s="12">
        <v>0.124767801857585</v>
      </c>
      <c r="BC29" s="12">
        <v>-6.44183402804088E-3</v>
      </c>
      <c r="BD29" s="12">
        <v>2.9279279279279199E-2</v>
      </c>
      <c r="BE29" s="12">
        <v>-2.1897810218977501E-3</v>
      </c>
      <c r="BF29" s="12">
        <v>-1.49700598802395E-2</v>
      </c>
      <c r="BG29" s="12">
        <v>3.1430934656741003E-2</v>
      </c>
      <c r="BH29" s="12">
        <v>-2.0044543429843498E-3</v>
      </c>
    </row>
    <row r="30" spans="1:60" ht="19">
      <c r="A30" s="14" t="d">
        <v>2022-03-02</v>
      </c>
      <c r="B30" s="12">
        <f>('[1]OSEBX GR_quote_chart'!B30-'[1]OSEBX GR_quote_chart'!B31)/'[1]OSEBX GR_quote_chart'!B31</f>
        <v>4.8251102006101644E-3</v>
      </c>
      <c r="C30" s="12">
        <v>9.8039215686274508E-3</v>
      </c>
      <c r="D30" s="12">
        <v>-4.5951859956236503E-3</v>
      </c>
      <c r="E30" s="12">
        <v>2.4869109947643901E-2</v>
      </c>
      <c r="F30" s="12">
        <v>7.1910871033085799E-2</v>
      </c>
      <c r="G30" s="12">
        <v>7.1734475374732307E-2</v>
      </c>
      <c r="H30" s="12">
        <v>3.6745406824146898E-2</v>
      </c>
      <c r="I30" s="12">
        <v>-1.3452914798206201E-2</v>
      </c>
      <c r="J30" s="12">
        <v>-2.8901734104046601E-3</v>
      </c>
      <c r="K30" s="12">
        <v>3.73731980779499E-3</v>
      </c>
      <c r="L30" s="12">
        <v>-2.6791694574682199E-3</v>
      </c>
      <c r="M30" s="12">
        <v>1.9441069258809202E-2</v>
      </c>
      <c r="N30" s="12">
        <v>-2.9542097488921702E-2</v>
      </c>
      <c r="O30" s="12">
        <v>-1.6326530612244799E-2</v>
      </c>
      <c r="P30" s="12">
        <v>1.6E-2</v>
      </c>
      <c r="Q30" s="12">
        <v>4.6711153479504199E-2</v>
      </c>
      <c r="R30" s="12">
        <v>1.09090909090909E-2</v>
      </c>
      <c r="S30" s="12">
        <v>-6.4954682779456194E-2</v>
      </c>
      <c r="T30" s="12">
        <f>('[2]DNB BANK_quote_chart'!B30-'[2]DNB BANK_quote_chart'!B31)/'[2]DNB BANK_quote_chart'!B31</f>
        <v>2.0800832033280149E-3</v>
      </c>
      <c r="U30" s="12">
        <v>0.113782739373121</v>
      </c>
      <c r="V30" s="12">
        <v>2.6946107784431E-2</v>
      </c>
      <c r="W30" s="12">
        <v>5.4794520547942003E-4</v>
      </c>
      <c r="X30" s="12">
        <v>1.15172759138707E-2</v>
      </c>
      <c r="Y30" s="12">
        <v>-1.44144144144143E-2</v>
      </c>
      <c r="Z30" s="12">
        <v>-1.8435754189944E-2</v>
      </c>
      <c r="AA30" s="12">
        <v>-6.7372473532242502E-2</v>
      </c>
      <c r="AB30" s="12">
        <v>-6.7334575955265596E-2</v>
      </c>
      <c r="AC30" s="12">
        <v>-2.39520958083831E-2</v>
      </c>
      <c r="AD30" s="12">
        <v>6.8807339449541201E-3</v>
      </c>
      <c r="AE30" s="12">
        <v>-6.2444246208742199E-2</v>
      </c>
      <c r="AF30" s="12">
        <v>-5.00357398141531E-3</v>
      </c>
      <c r="AG30" s="12">
        <v>-3.36633663366337E-2</v>
      </c>
      <c r="AH30" s="12">
        <v>-4.8498845265588703E-2</v>
      </c>
      <c r="AI30" s="12">
        <v>0</v>
      </c>
      <c r="AJ30" s="12">
        <v>2.8065893837705799E-2</v>
      </c>
      <c r="AK30" s="12">
        <v>-6.3424947145877897E-3</v>
      </c>
      <c r="AL30" s="12">
        <v>-3.4379028792435799E-3</v>
      </c>
      <c r="AM30" s="12">
        <v>-3.2846715328467099E-2</v>
      </c>
      <c r="AN30" s="12">
        <v>2.0270270270270199E-2</v>
      </c>
      <c r="AO30" s="12">
        <v>4.0107853050218897E-2</v>
      </c>
      <c r="AP30" s="12">
        <v>9.1438071487947806E-3</v>
      </c>
      <c r="AQ30" s="12">
        <v>-1.6101694915254199E-2</v>
      </c>
      <c r="AR30" s="12">
        <v>2.3343974461292799E-2</v>
      </c>
      <c r="AS30" s="12">
        <v>-3.3775633293124302E-2</v>
      </c>
      <c r="AT30" s="12">
        <v>-8.7719298245614898E-3</v>
      </c>
      <c r="AU30" s="12">
        <v>-2.3731048121291901E-2</v>
      </c>
      <c r="AV30" s="12">
        <v>3.1866464339908897E-2</v>
      </c>
      <c r="AW30" s="12">
        <v>-3.9238539238539101E-2</v>
      </c>
      <c r="AX30" s="12">
        <v>4.3057996485061499E-2</v>
      </c>
      <c r="AY30" s="12">
        <v>1.01404056162247E-2</v>
      </c>
      <c r="AZ30" s="12">
        <v>3.4300791556728299E-2</v>
      </c>
      <c r="BA30" s="12">
        <v>-2.8985507246376802E-2</v>
      </c>
      <c r="BB30" s="12">
        <v>3.8585209003215298E-2</v>
      </c>
      <c r="BC30" s="12">
        <v>1.0336906584992299E-2</v>
      </c>
      <c r="BD30" s="12">
        <v>5.7142857142857099E-2</v>
      </c>
      <c r="BE30" s="12">
        <v>-1.8390255552901798E-2</v>
      </c>
      <c r="BF30" s="12">
        <v>-1.4749262536873101E-2</v>
      </c>
      <c r="BG30" s="12">
        <v>-4.95283018867924E-2</v>
      </c>
      <c r="BH30" s="12">
        <v>-8.8300220750551807E-3</v>
      </c>
    </row>
    <row r="31" spans="1:60" ht="19">
      <c r="A31" s="14" t="d">
        <v>2022-03-01</v>
      </c>
      <c r="B31" s="12">
        <f>('[1]OSEBX GR_quote_chart'!B31-'[1]OSEBX GR_quote_chart'!B32)/'[1]OSEBX GR_quote_chart'!B32</f>
        <v>1.7135679645973456E-2</v>
      </c>
      <c r="C31" s="12">
        <v>7.4074074074073999E-3</v>
      </c>
      <c r="D31" s="12">
        <v>-3.2394664408214903E-2</v>
      </c>
      <c r="E31" s="12">
        <v>4.7292666209732603E-2</v>
      </c>
      <c r="F31" s="12">
        <v>8.2998171846435001E-2</v>
      </c>
      <c r="G31" s="12">
        <v>7.9136690647481599E-3</v>
      </c>
      <c r="H31" s="12">
        <v>1.2624584717608E-2</v>
      </c>
      <c r="I31" s="12">
        <v>5.9382422802850297E-2</v>
      </c>
      <c r="J31" s="12">
        <v>8.7463556851313205E-3</v>
      </c>
      <c r="K31" s="12">
        <v>-3.6522633744856002E-2</v>
      </c>
      <c r="L31" s="12">
        <v>-3.0050083472453301E-3</v>
      </c>
      <c r="M31" s="12">
        <v>-2.42424242424237E-3</v>
      </c>
      <c r="N31" s="12">
        <v>-2.4495677233429301E-2</v>
      </c>
      <c r="O31" s="12">
        <v>7.1942446043165697E-3</v>
      </c>
      <c r="P31" s="12">
        <v>-3.1007751937984399E-2</v>
      </c>
      <c r="Q31" s="12">
        <v>1.9102196752626801E-3</v>
      </c>
      <c r="R31" s="12">
        <v>-1.07913669064748E-2</v>
      </c>
      <c r="S31" s="12">
        <v>3.5371399696815901E-3</v>
      </c>
      <c r="T31" s="12">
        <f>('[2]DNB BANK_quote_chart'!B31-'[2]DNB BANK_quote_chart'!B32)/'[2]DNB BANK_quote_chart'!B32</f>
        <v>-2.4353120243531118E-2</v>
      </c>
      <c r="U31" s="12">
        <v>5.0045085662759198E-2</v>
      </c>
      <c r="V31" s="12">
        <v>6.0240963855420398E-3</v>
      </c>
      <c r="W31" s="12">
        <v>-2.1447721179624599E-2</v>
      </c>
      <c r="X31" s="12">
        <v>7.5776620578200796E-2</v>
      </c>
      <c r="Y31" s="12">
        <v>-1.24555160142349E-2</v>
      </c>
      <c r="Z31" s="12">
        <v>-1.8640350877192902E-2</v>
      </c>
      <c r="AA31" s="12">
        <v>-5.3734061930783103E-2</v>
      </c>
      <c r="AB31" s="12">
        <v>1.51371807000946E-2</v>
      </c>
      <c r="AC31" s="12">
        <v>-1.1834319526627101E-2</v>
      </c>
      <c r="AD31" s="12">
        <v>4.58926112895797E-4</v>
      </c>
      <c r="AE31" s="12">
        <v>-1.2334801762114499E-2</v>
      </c>
      <c r="AF31" s="12">
        <v>-7.8014184397162704E-3</v>
      </c>
      <c r="AG31" s="12">
        <v>7.9840319361277091E-3</v>
      </c>
      <c r="AH31" s="12">
        <v>4.0865384615384498E-2</v>
      </c>
      <c r="AI31" s="12">
        <v>4.1437477081041403E-2</v>
      </c>
      <c r="AJ31" s="12">
        <v>5.6737588652482303E-2</v>
      </c>
      <c r="AK31" s="12">
        <v>-1.45833333333332E-2</v>
      </c>
      <c r="AL31" s="12">
        <v>2.7826855123674801E-2</v>
      </c>
      <c r="AM31" s="12">
        <v>-7.2463768115943001E-3</v>
      </c>
      <c r="AN31" s="12">
        <v>-6.7114093959731499E-3</v>
      </c>
      <c r="AO31" s="12">
        <v>-7.3680924133624703E-2</v>
      </c>
      <c r="AP31" s="12">
        <v>-0.13825214899713401</v>
      </c>
      <c r="AQ31" s="12">
        <v>8.5470085470085392E-3</v>
      </c>
      <c r="AR31" s="12">
        <v>-7.3909830007391E-2</v>
      </c>
      <c r="AS31" s="12">
        <v>4.3615216864550397E-3</v>
      </c>
      <c r="AT31" s="12">
        <v>-3.48605577689243E-2</v>
      </c>
      <c r="AU31" s="12">
        <v>-2.2551546391752501E-2</v>
      </c>
      <c r="AV31" s="12">
        <v>1.50955021565002E-2</v>
      </c>
      <c r="AW31" s="12">
        <v>1.4984227129337399E-2</v>
      </c>
      <c r="AX31" s="12">
        <v>-2.62927256792285E-3</v>
      </c>
      <c r="AY31" s="12">
        <v>-1.9877675840978701E-2</v>
      </c>
      <c r="AZ31" s="12">
        <v>-3.1928480204342198E-2</v>
      </c>
      <c r="BA31" s="12">
        <v>-1.83570445158328E-2</v>
      </c>
      <c r="BB31" s="12">
        <v>3.4941763727121398E-2</v>
      </c>
      <c r="BC31" s="12">
        <v>1.14986584898432E-3</v>
      </c>
      <c r="BD31" s="12">
        <v>6.7073170731707196E-2</v>
      </c>
      <c r="BE31" s="12">
        <v>8.4296724470134792E-3</v>
      </c>
      <c r="BF31" s="12">
        <v>-4.4052863436122901E-3</v>
      </c>
      <c r="BG31" s="12">
        <v>-4.6476761619190399E-2</v>
      </c>
      <c r="BH31" s="12">
        <v>1.1160714285714199E-2</v>
      </c>
    </row>
    <row r="32" spans="1:60" ht="19">
      <c r="A32" s="14" t="d">
        <v>2022-02-28</v>
      </c>
      <c r="B32" s="12">
        <f>('[1]OSEBX GR_quote_chart'!B32-'[1]OSEBX GR_quote_chart'!B33)/'[1]OSEBX GR_quote_chart'!B33</f>
        <v>1.3710989872755933E-2</v>
      </c>
      <c r="C32" s="12">
        <v>1.2500000000000001E-2</v>
      </c>
      <c r="D32" s="12">
        <v>9.8883201489064598E-2</v>
      </c>
      <c r="E32" s="12">
        <v>3.9173789173789102E-2</v>
      </c>
      <c r="F32" s="12">
        <v>8.4808259587020995E-3</v>
      </c>
      <c r="G32" s="12">
        <v>2.8486866444690999E-2</v>
      </c>
      <c r="H32" s="12">
        <v>1.6891891891891799E-2</v>
      </c>
      <c r="I32" s="12">
        <v>-3.6613272311212801E-2</v>
      </c>
      <c r="J32" s="12">
        <v>3.9393939393939301E-2</v>
      </c>
      <c r="K32" s="12">
        <v>-1.3197969543147101E-2</v>
      </c>
      <c r="L32" s="12">
        <v>-1.1877268228307499E-2</v>
      </c>
      <c r="M32" s="12">
        <v>1.7262638717632599E-2</v>
      </c>
      <c r="N32" s="12">
        <v>-4.30416068866571E-3</v>
      </c>
      <c r="O32" s="12">
        <v>2.63713080168776E-2</v>
      </c>
      <c r="P32" s="12">
        <v>4.6728971962616299E-3</v>
      </c>
      <c r="Q32" s="12">
        <v>1.25725338491295E-2</v>
      </c>
      <c r="R32" s="12">
        <v>1.09090909090909E-2</v>
      </c>
      <c r="S32" s="12">
        <v>4.4327176781002599E-2</v>
      </c>
      <c r="T32" s="12">
        <f>('[2]DNB BANK_quote_chart'!B32-'[2]DNB BANK_quote_chart'!B33)/'[2]DNB BANK_quote_chart'!B33</f>
        <v>-4.5454545454545739E-3</v>
      </c>
      <c r="U32" s="12">
        <v>2.71247739602164E-3</v>
      </c>
      <c r="V32" s="12">
        <v>-8.9552238805969304E-3</v>
      </c>
      <c r="W32" s="12">
        <v>1.5795206971677501E-2</v>
      </c>
      <c r="X32" s="12">
        <v>1.7168949771689399E-2</v>
      </c>
      <c r="Y32" s="12">
        <v>-3.0198446937014602E-2</v>
      </c>
      <c r="Z32" s="12">
        <v>-5.9945504087194996E-3</v>
      </c>
      <c r="AA32" s="12">
        <v>5.2732502396931898E-2</v>
      </c>
      <c r="AB32" s="12">
        <v>8.4102564102564101E-2</v>
      </c>
      <c r="AC32" s="12">
        <v>-5.8823529411765503E-3</v>
      </c>
      <c r="AD32" s="12">
        <v>7.8630897317299598E-3</v>
      </c>
      <c r="AE32" s="12">
        <v>1.61145926589077E-2</v>
      </c>
      <c r="AF32" s="12">
        <v>0.105882352941176</v>
      </c>
      <c r="AG32" s="12">
        <v>-9.8814229249011808E-3</v>
      </c>
      <c r="AH32" s="12">
        <v>4.8309178743962001E-3</v>
      </c>
      <c r="AI32" s="12">
        <v>-1.19565217391304E-2</v>
      </c>
      <c r="AJ32" s="12">
        <v>5.51020408163264E-2</v>
      </c>
      <c r="AK32" s="12">
        <v>-2.5974025974026299E-3</v>
      </c>
      <c r="AL32" s="12">
        <v>2.65721877767933E-3</v>
      </c>
      <c r="AM32" s="12">
        <v>-1.42857142857142E-2</v>
      </c>
      <c r="AN32" s="12">
        <v>1.7064846416382201E-2</v>
      </c>
      <c r="AO32" s="12">
        <v>0.18937987374675</v>
      </c>
      <c r="AP32" s="12">
        <v>3.4074074074074097E-2</v>
      </c>
      <c r="AQ32" s="12">
        <v>1.4744145706851701E-2</v>
      </c>
      <c r="AR32" s="12">
        <v>-3.8550364185467999E-2</v>
      </c>
      <c r="AS32" s="12">
        <v>3.6478599221791202E-3</v>
      </c>
      <c r="AT32" s="12">
        <v>4.0953862104717499E-2</v>
      </c>
      <c r="AU32" s="12">
        <v>7.6282940360610202E-2</v>
      </c>
      <c r="AV32" s="12">
        <v>1.85185185185192E-3</v>
      </c>
      <c r="AW32" s="12">
        <v>7.4121135112240499E-2</v>
      </c>
      <c r="AX32" s="12">
        <v>6.13953488372092E-2</v>
      </c>
      <c r="AY32" s="12">
        <v>6.9284064665127397E-3</v>
      </c>
      <c r="AZ32" s="12">
        <v>-2.9739776951672899E-2</v>
      </c>
      <c r="BA32" s="12">
        <v>-2.0674157303370799E-2</v>
      </c>
      <c r="BB32" s="12">
        <v>-1.1187890753537299E-2</v>
      </c>
      <c r="BC32" s="12">
        <v>-1.91277735271614E-3</v>
      </c>
      <c r="BD32" s="12">
        <v>7.5773090313332901E-3</v>
      </c>
      <c r="BE32" s="12">
        <v>-1.2369172216936199E-2</v>
      </c>
      <c r="BF32" s="12">
        <v>5.2550231839257902E-2</v>
      </c>
      <c r="BG32" s="12">
        <v>-5.2199850857568104E-3</v>
      </c>
      <c r="BH32" s="12">
        <v>4.30733410942956E-2</v>
      </c>
    </row>
    <row r="33" spans="1:60" ht="19">
      <c r="A33" s="14" t="d">
        <v>2022-02-25</v>
      </c>
      <c r="B33" s="12">
        <f>('[1]OSEBX GR_quote_chart'!B33-'[1]OSEBX GR_quote_chart'!B34)/'[1]OSEBX GR_quote_chart'!B34</f>
        <v>9.8523425924350403E-3</v>
      </c>
      <c r="C33" s="12">
        <v>6.03621730382288E-3</v>
      </c>
      <c r="D33" s="12">
        <v>6.8622575832918795E-2</v>
      </c>
      <c r="E33" s="12">
        <v>1.7391304347826E-2</v>
      </c>
      <c r="F33" s="12">
        <v>-4.8087048087048001E-2</v>
      </c>
      <c r="G33" s="12">
        <v>5.5803571428572202E-3</v>
      </c>
      <c r="H33" s="12">
        <v>6.3218390804597693E-2</v>
      </c>
      <c r="I33" s="12">
        <v>2.3419203747072601E-2</v>
      </c>
      <c r="J33" s="12">
        <v>-4.5248868778280096E-3</v>
      </c>
      <c r="K33" s="12">
        <v>-3.0364372469636699E-3</v>
      </c>
      <c r="L33" s="12">
        <v>2.67615176151762E-2</v>
      </c>
      <c r="M33" s="12">
        <v>5.3246753246753098E-2</v>
      </c>
      <c r="N33" s="12">
        <v>4.6546546546546497E-2</v>
      </c>
      <c r="O33" s="12">
        <v>2.1141649048626002E-3</v>
      </c>
      <c r="P33" s="12">
        <v>1.58227848101265E-2</v>
      </c>
      <c r="Q33" s="12">
        <v>7.7972709551658E-3</v>
      </c>
      <c r="R33" s="12">
        <v>5.3639846743294903E-2</v>
      </c>
      <c r="S33" s="12">
        <v>2.93318848451928E-2</v>
      </c>
      <c r="T33" s="12">
        <f>('[2]DNB BANK_quote_chart'!B33-'[2]DNB BANK_quote_chart'!B34)/'[2]DNB BANK_quote_chart'!B34</f>
        <v>2.9908972691807541E-2</v>
      </c>
      <c r="U33" s="12">
        <v>-7.6267384477343202E-3</v>
      </c>
      <c r="V33" s="12">
        <v>3.7794299876084202E-2</v>
      </c>
      <c r="W33" s="12">
        <v>9.9009900990098005E-3</v>
      </c>
      <c r="X33" s="12">
        <v>-5.4404145077720199E-2</v>
      </c>
      <c r="Y33" s="12">
        <v>4.3327556325823196E-3</v>
      </c>
      <c r="Z33" s="12">
        <v>1.1019283746556601E-2</v>
      </c>
      <c r="AA33" s="12">
        <v>4.2999999999999899E-2</v>
      </c>
      <c r="AB33" s="12">
        <v>1.01010101010101E-2</v>
      </c>
      <c r="AC33" s="12">
        <v>5.8530510585305097E-2</v>
      </c>
      <c r="AD33" s="12">
        <v>3.3460803059273403E-2</v>
      </c>
      <c r="AE33" s="12">
        <v>3.6178107606679E-2</v>
      </c>
      <c r="AF33" s="12">
        <v>1.11022997620936E-2</v>
      </c>
      <c r="AG33" s="12">
        <v>-9.7847358121330701E-3</v>
      </c>
      <c r="AH33" s="12">
        <v>5.28992878942013E-2</v>
      </c>
      <c r="AI33" s="12">
        <v>7.98122065727698E-2</v>
      </c>
      <c r="AJ33" s="12">
        <v>3.1578947368420998E-2</v>
      </c>
      <c r="AK33" s="12">
        <v>3.16184351554126E-2</v>
      </c>
      <c r="AL33" s="12">
        <v>3.5304906006419098E-2</v>
      </c>
      <c r="AM33" s="12">
        <v>4.2830540037243799E-2</v>
      </c>
      <c r="AN33" s="12">
        <v>-2.33333333333333E-2</v>
      </c>
      <c r="AO33" s="12">
        <v>6.4426877470355595E-2</v>
      </c>
      <c r="AP33" s="12">
        <v>8.2150858849887494E-3</v>
      </c>
      <c r="AQ33" s="12">
        <v>4.8181818181818097E-2</v>
      </c>
      <c r="AR33" s="12">
        <v>4.5116969922019898E-2</v>
      </c>
      <c r="AS33" s="12">
        <v>-7.2904009720537398E-4</v>
      </c>
      <c r="AT33" s="12">
        <v>8.8912133891214194E-3</v>
      </c>
      <c r="AU33" s="12">
        <v>0.10837817063797001</v>
      </c>
      <c r="AV33" s="12">
        <v>2.7918781725888301E-2</v>
      </c>
      <c r="AW33" s="12">
        <v>3.3260393873085298E-2</v>
      </c>
      <c r="AX33" s="12">
        <v>6.4356435643564303E-2</v>
      </c>
      <c r="AY33" s="12">
        <v>2.76898734177215E-2</v>
      </c>
      <c r="AZ33" s="12">
        <v>2.2813688212927698E-2</v>
      </c>
      <c r="BA33" s="12">
        <v>5.7007125890736303E-2</v>
      </c>
      <c r="BB33" s="12">
        <v>2.08263352368156E-2</v>
      </c>
      <c r="BC33" s="12">
        <v>1.9103313840155799E-2</v>
      </c>
      <c r="BD33" s="12">
        <v>2.0054313766450799E-2</v>
      </c>
      <c r="BE33" s="12">
        <v>5.0212340744441503E-2</v>
      </c>
      <c r="BF33" s="12">
        <v>7.7881619937694704E-3</v>
      </c>
      <c r="BG33" s="12">
        <v>3.31278890600923E-2</v>
      </c>
      <c r="BH33" s="12">
        <v>7.2701688555347598E-3</v>
      </c>
    </row>
    <row r="34" spans="1:60" ht="19">
      <c r="A34" s="14" t="d">
        <v>2022-02-24</v>
      </c>
      <c r="B34" s="12">
        <f>('[1]OSEBX GR_quote_chart'!B34-'[1]OSEBX GR_quote_chart'!B35)/'[1]OSEBX GR_quote_chart'!B35</f>
        <v>-1.1797771719007694E-2</v>
      </c>
      <c r="C34" s="12">
        <v>-2.5490196078431299E-2</v>
      </c>
      <c r="D34" s="12">
        <v>4.4675324675324597E-2</v>
      </c>
      <c r="E34" s="12">
        <v>-4.3290043290043203E-3</v>
      </c>
      <c r="F34" s="12">
        <v>7.3474001507159006E-2</v>
      </c>
      <c r="G34" s="12">
        <v>-1.8978102189781E-2</v>
      </c>
      <c r="H34" s="12">
        <v>-1.27659574468085E-2</v>
      </c>
      <c r="I34" s="12">
        <v>-7.1739130434782597E-2</v>
      </c>
      <c r="J34" s="12">
        <v>-2.92825768667642E-2</v>
      </c>
      <c r="K34" s="12">
        <v>-3.6097560975609601E-2</v>
      </c>
      <c r="L34" s="12">
        <v>-4.4660194174757299E-2</v>
      </c>
      <c r="M34" s="12">
        <v>-6.2119366626065799E-2</v>
      </c>
      <c r="N34" s="12">
        <v>3.0120481927710802E-3</v>
      </c>
      <c r="O34" s="12">
        <v>-1.9689119170984499E-2</v>
      </c>
      <c r="P34" s="12">
        <v>-2.3183925811437401E-2</v>
      </c>
      <c r="Q34" s="12">
        <v>5.8823529411764098E-3</v>
      </c>
      <c r="R34" s="12">
        <v>-1.6949152542372801E-2</v>
      </c>
      <c r="S34" s="12">
        <v>-3.4102833158446998E-2</v>
      </c>
      <c r="T34" s="12">
        <f>('[2]DNB BANK_quote_chart'!B34-'[2]DNB BANK_quote_chart'!B35)/'[2]DNB BANK_quote_chart'!B35</f>
        <v>-7.0357833655706054E-2</v>
      </c>
      <c r="U34" s="12">
        <v>2.7188940092165801E-2</v>
      </c>
      <c r="V34" s="12">
        <v>-4.5535186280307401E-2</v>
      </c>
      <c r="W34" s="12">
        <v>-4.2149631190726997E-2</v>
      </c>
      <c r="X34" s="12">
        <v>4.1929098434406897E-2</v>
      </c>
      <c r="Y34" s="12">
        <v>-1.61977834612104E-2</v>
      </c>
      <c r="Z34" s="12">
        <v>1.22699386503066E-2</v>
      </c>
      <c r="AA34" s="12">
        <v>-9.9009900990098994E-3</v>
      </c>
      <c r="AB34" s="12">
        <v>2.3594909862142101E-2</v>
      </c>
      <c r="AC34" s="12">
        <v>-3.94736842105263E-2</v>
      </c>
      <c r="AD34" s="12">
        <v>-2.28865016347501E-2</v>
      </c>
      <c r="AE34" s="12">
        <v>-4.3478260869565202E-2</v>
      </c>
      <c r="AF34" s="12">
        <v>-2.0962732919254701E-2</v>
      </c>
      <c r="AG34" s="12">
        <v>-1.35135135135134E-2</v>
      </c>
      <c r="AH34" s="12">
        <v>-1.9451371571072299E-2</v>
      </c>
      <c r="AI34" s="12">
        <v>-3.4743202416918403E-2</v>
      </c>
      <c r="AJ34" s="12">
        <v>-6.9686411149825697E-3</v>
      </c>
      <c r="AK34" s="12">
        <v>-2.4313725490196E-2</v>
      </c>
      <c r="AL34" s="12">
        <v>-4.3421052631578902E-2</v>
      </c>
      <c r="AM34" s="12">
        <v>-4.1071428571428502E-2</v>
      </c>
      <c r="AN34" s="12">
        <v>2.7397260273972601E-2</v>
      </c>
      <c r="AO34" s="12">
        <v>5.5926544240400597E-2</v>
      </c>
      <c r="AP34" s="12">
        <v>7.3777064955894103E-2</v>
      </c>
      <c r="AQ34" s="12">
        <v>-3.0837004405286299E-2</v>
      </c>
      <c r="AR34" s="12">
        <v>-2.3921710764769701E-2</v>
      </c>
      <c r="AS34" s="12">
        <v>-1.4843188891549E-2</v>
      </c>
      <c r="AT34" s="12">
        <v>-2.54841997961264E-2</v>
      </c>
      <c r="AU34" s="12">
        <v>-2.6925953627524198E-2</v>
      </c>
      <c r="AV34" s="12">
        <v>-5.3453453453453398E-2</v>
      </c>
      <c r="AW34" s="12">
        <v>4.3956043956043904E-3</v>
      </c>
      <c r="AX34" s="12">
        <v>-2.0368574199805901E-2</v>
      </c>
      <c r="AY34" s="12">
        <v>-4.2424242424242302E-2</v>
      </c>
      <c r="AZ34" s="12">
        <v>-3.1901840490797397E-2</v>
      </c>
      <c r="BA34" s="12">
        <v>-7.1664829106945896E-2</v>
      </c>
      <c r="BB34" s="12">
        <v>-3.15549772283669E-2</v>
      </c>
      <c r="BC34" s="12">
        <v>-4.7176820208023697E-2</v>
      </c>
      <c r="BD34" s="12">
        <v>-5.1953449709060597E-3</v>
      </c>
      <c r="BE34" s="12">
        <v>-2.5322619917214399E-2</v>
      </c>
      <c r="BF34" s="12">
        <v>-2.1341463414633999E-2</v>
      </c>
      <c r="BG34" s="12">
        <v>-3.8518518518518403E-2</v>
      </c>
      <c r="BH34" s="12">
        <v>7.5614366729678303E-3</v>
      </c>
    </row>
    <row r="35" spans="1:60" ht="19">
      <c r="A35" s="14" t="d">
        <v>2022-02-23</v>
      </c>
      <c r="B35" s="12">
        <f>('[1]OSEBX GR_quote_chart'!B35-'[1]OSEBX GR_quote_chart'!B36)/'[1]OSEBX GR_quote_chart'!B36</f>
        <v>7.2213181448331828E-3</v>
      </c>
      <c r="C35" s="12">
        <v>1.4925373134328301E-2</v>
      </c>
      <c r="D35" s="12">
        <v>-3.7018509254627199E-2</v>
      </c>
      <c r="E35" s="12">
        <v>-2.15982721382289E-3</v>
      </c>
      <c r="F35" s="12">
        <v>-8.9619118745333601E-3</v>
      </c>
      <c r="G35" s="12">
        <v>-8.3242851972493807E-3</v>
      </c>
      <c r="H35" s="12">
        <v>-3.5567715458276201E-2</v>
      </c>
      <c r="I35" s="12">
        <v>5.5045871559633003E-2</v>
      </c>
      <c r="J35" s="12">
        <v>2.5525525525525498E-2</v>
      </c>
      <c r="K35" s="12">
        <v>-9.7465886939568998E-4</v>
      </c>
      <c r="L35" s="12">
        <v>0.03</v>
      </c>
      <c r="M35" s="12">
        <v>-4.2449969678591097E-3</v>
      </c>
      <c r="N35" s="12">
        <v>3.7499999999999999E-2</v>
      </c>
      <c r="O35" s="12">
        <v>1.3655462184873899E-2</v>
      </c>
      <c r="P35" s="12">
        <v>6.2208398133748897E-3</v>
      </c>
      <c r="Q35" s="12">
        <v>2.9886914378029001E-2</v>
      </c>
      <c r="R35" s="12">
        <v>7.5901328273244497E-3</v>
      </c>
      <c r="S35" s="12">
        <v>4.7443331576173201E-3</v>
      </c>
      <c r="T35" s="12">
        <f>('[2]DNB BANK_quote_chart'!B35-'[2]DNB BANK_quote_chart'!B36)/'[2]DNB BANK_quote_chart'!B36</f>
        <v>-9.6618357487917217E-4</v>
      </c>
      <c r="U35" s="12">
        <v>-1.54264972776769E-2</v>
      </c>
      <c r="V35" s="12">
        <v>1.31815458358297E-2</v>
      </c>
      <c r="W35" s="12">
        <v>2.7056277056277001E-2</v>
      </c>
      <c r="X35" s="12">
        <v>2.2823486103442099E-2</v>
      </c>
      <c r="Y35" s="12">
        <v>8.5324232081906396E-4</v>
      </c>
      <c r="Z35" s="12">
        <v>1.9908987485779302E-2</v>
      </c>
      <c r="AA35" s="12">
        <v>1.6607951685958699E-2</v>
      </c>
      <c r="AB35" s="12">
        <v>9.6359743040684998E-3</v>
      </c>
      <c r="AC35" s="12">
        <v>-9.4786729857819999E-3</v>
      </c>
      <c r="AD35" s="12">
        <v>1.42112742775935E-2</v>
      </c>
      <c r="AE35" s="12">
        <v>2.2686025408348399E-2</v>
      </c>
      <c r="AF35" s="12">
        <v>2.3346303501946401E-3</v>
      </c>
      <c r="AG35" s="12">
        <v>-9.5602294455066905E-3</v>
      </c>
      <c r="AH35" s="12">
        <v>-7.4257425742573499E-3</v>
      </c>
      <c r="AI35" s="12">
        <v>-1.9259259259259202E-2</v>
      </c>
      <c r="AJ35" s="12">
        <v>2.7952480782669799E-3</v>
      </c>
      <c r="AK35" s="12">
        <v>-2.8675703858185402E-3</v>
      </c>
      <c r="AL35" s="12">
        <v>3.0741410488245899E-2</v>
      </c>
      <c r="AM35" s="12">
        <v>9.0090090090090003E-3</v>
      </c>
      <c r="AN35" s="12">
        <v>-6.8027210884353704E-3</v>
      </c>
      <c r="AO35" s="12">
        <v>9.6923725242309498E-3</v>
      </c>
      <c r="AP35" s="12">
        <v>-1.26682501979414E-2</v>
      </c>
      <c r="AQ35" s="12">
        <v>-1.13240418118466E-2</v>
      </c>
      <c r="AR35" s="12">
        <v>-5.8361774744027303E-2</v>
      </c>
      <c r="AS35" s="12">
        <v>9.9129593810445699E-3</v>
      </c>
      <c r="AT35" s="12">
        <v>6.4568638090070393E-2</v>
      </c>
      <c r="AU35" s="12">
        <v>-2.62199563000729E-2</v>
      </c>
      <c r="AV35" s="12">
        <v>3.6414565826330403E-2</v>
      </c>
      <c r="AW35" s="12">
        <v>-1.8973695558430301E-2</v>
      </c>
      <c r="AX35" s="12">
        <v>-1.15052732502397E-2</v>
      </c>
      <c r="AY35" s="12">
        <v>0</v>
      </c>
      <c r="AZ35" s="12">
        <v>0</v>
      </c>
      <c r="BA35" s="12">
        <v>-3.2967032967032598E-3</v>
      </c>
      <c r="BB35" s="12">
        <v>9.7688049495270497E-4</v>
      </c>
      <c r="BC35" s="12">
        <v>1.86081131373278E-3</v>
      </c>
      <c r="BD35" s="12">
        <v>-2.6943005181347601E-3</v>
      </c>
      <c r="BE35" s="12">
        <v>-3.79479971890372E-2</v>
      </c>
      <c r="BF35" s="12">
        <v>1.0785824345146199E-2</v>
      </c>
      <c r="BG35" s="12">
        <v>-1.60349854227404E-2</v>
      </c>
      <c r="BH35" s="12">
        <v>-2.2181146025878E-2</v>
      </c>
    </row>
    <row r="36" spans="1:60" ht="19">
      <c r="A36" s="14" t="d">
        <v>2022-02-22</v>
      </c>
      <c r="B36" s="12">
        <f>('[1]OSEBX GR_quote_chart'!B36-'[1]OSEBX GR_quote_chart'!B37)/'[1]OSEBX GR_quote_chart'!B37</f>
        <v>-2.966155406261876E-3</v>
      </c>
      <c r="C36" s="12">
        <v>1.8237082066869199E-2</v>
      </c>
      <c r="D36" s="12">
        <v>2.3553507424475002E-2</v>
      </c>
      <c r="E36" s="12">
        <v>1.9823788546255501E-2</v>
      </c>
      <c r="F36" s="12">
        <v>2.72343690065209E-2</v>
      </c>
      <c r="G36" s="12">
        <v>2.0687107499076401E-2</v>
      </c>
      <c r="H36" s="12">
        <v>4.7277936962750601E-2</v>
      </c>
      <c r="I36" s="12">
        <v>4.5563549160671402E-2</v>
      </c>
      <c r="J36" s="12">
        <v>6.0422960725074202E-3</v>
      </c>
      <c r="K36" s="12">
        <v>-2.9154518950436602E-3</v>
      </c>
      <c r="L36" s="12">
        <v>-9.1459721380981199E-2</v>
      </c>
      <c r="M36" s="12">
        <v>7.9462102689485895E-3</v>
      </c>
      <c r="N36" s="12">
        <v>-3.03030303030303E-2</v>
      </c>
      <c r="O36" s="12">
        <v>7.4074074074074302E-3</v>
      </c>
      <c r="P36" s="12">
        <v>-1.8320610687022901E-2</v>
      </c>
      <c r="Q36" s="12">
        <v>2.3986765922249801E-2</v>
      </c>
      <c r="R36" s="12">
        <v>3.3333333333333298E-2</v>
      </c>
      <c r="S36" s="12">
        <v>3.5480349344978103E-2</v>
      </c>
      <c r="T36" s="12">
        <f>('[2]DNB BANK_quote_chart'!B36-'[2]DNB BANK_quote_chart'!B37)/'[2]DNB BANK_quote_chart'!B37</f>
        <v>1.2720156555772966E-2</v>
      </c>
      <c r="U36" s="12">
        <v>1.1473152822395499E-2</v>
      </c>
      <c r="V36" s="12">
        <v>4.8163756773029398E-3</v>
      </c>
      <c r="W36" s="12">
        <v>9.8360655737705499E-3</v>
      </c>
      <c r="X36" s="12">
        <v>-1.5760869565217401E-2</v>
      </c>
      <c r="Y36" s="12">
        <v>5.1457975986278597E-3</v>
      </c>
      <c r="Z36" s="12">
        <v>-1.13636363636381E-3</v>
      </c>
      <c r="AA36" s="12">
        <v>5.9733333333333201E-2</v>
      </c>
      <c r="AB36" s="12">
        <v>4.6498599439775801E-2</v>
      </c>
      <c r="AC36" s="12">
        <v>4.76190476190466E-3</v>
      </c>
      <c r="AD36" s="12">
        <v>-6.5882352941176699E-3</v>
      </c>
      <c r="AE36" s="12">
        <v>7.1984435797665405E-2</v>
      </c>
      <c r="AF36" s="12">
        <v>-1.1538461538461499E-2</v>
      </c>
      <c r="AG36" s="12">
        <v>-1.32075471698113E-2</v>
      </c>
      <c r="AH36" s="12">
        <v>-7.3710073710074701E-3</v>
      </c>
      <c r="AI36" s="12">
        <v>1.1235955056179799E-2</v>
      </c>
      <c r="AJ36" s="12">
        <v>1.6335227272727099E-2</v>
      </c>
      <c r="AK36" s="12">
        <v>-2.3918575063613098E-2</v>
      </c>
      <c r="AL36" s="12">
        <v>-3.6165577342047901E-2</v>
      </c>
      <c r="AM36" s="12">
        <v>2.77777777777777E-2</v>
      </c>
      <c r="AN36" s="12">
        <v>-3.3898305084745701E-3</v>
      </c>
      <c r="AO36" s="12">
        <v>-1.9421487603305702E-2</v>
      </c>
      <c r="AP36" s="12">
        <v>3.27064595257563E-2</v>
      </c>
      <c r="AQ36" s="12">
        <v>4.8401826484018202E-2</v>
      </c>
      <c r="AR36" s="12">
        <v>6.8728522336769802E-3</v>
      </c>
      <c r="AS36" s="12">
        <v>-2.0137408197109699E-2</v>
      </c>
      <c r="AT36" s="12">
        <v>-1.39111824505082E-2</v>
      </c>
      <c r="AU36" s="12">
        <v>-1.50645624103299E-2</v>
      </c>
      <c r="AV36" s="12">
        <v>-4.2324888226527503E-2</v>
      </c>
      <c r="AW36" s="12">
        <v>-2.2756005056889999E-2</v>
      </c>
      <c r="AX36" s="12">
        <v>1.1639185257032E-2</v>
      </c>
      <c r="AY36" s="12">
        <v>-4.5248868778280096E-3</v>
      </c>
      <c r="AZ36" s="12">
        <v>-6.0975609756097502E-3</v>
      </c>
      <c r="BA36" s="12">
        <v>-9.5777100565955092E-3</v>
      </c>
      <c r="BB36" s="12">
        <v>1.4535844070036301E-2</v>
      </c>
      <c r="BC36" s="12">
        <v>-7.43770918557042E-4</v>
      </c>
      <c r="BD36" s="12">
        <v>5.2083333333333296E-3</v>
      </c>
      <c r="BE36" s="12">
        <v>2.08034433285509E-2</v>
      </c>
      <c r="BF36" s="12">
        <v>1.5432098765433399E-3</v>
      </c>
      <c r="BG36" s="12">
        <v>3.6253776435045099E-2</v>
      </c>
      <c r="BH36" s="12">
        <v>2.7803521779425099E-3</v>
      </c>
    </row>
    <row r="37" spans="1:60" ht="19">
      <c r="A37" s="14" t="d">
        <v>2022-02-21</v>
      </c>
      <c r="B37" s="12">
        <f>('[1]OSEBX GR_quote_chart'!B37-'[1]OSEBX GR_quote_chart'!B38)/'[1]OSEBX GR_quote_chart'!B38</f>
        <v>-4.7016670311371012E-3</v>
      </c>
      <c r="C37" s="12">
        <v>-1.1022044088176201E-2</v>
      </c>
      <c r="D37" s="12">
        <v>-2.4719101123595301E-2</v>
      </c>
      <c r="E37" s="12">
        <v>-5.8394160583941602E-3</v>
      </c>
      <c r="F37" s="12">
        <v>1.5186915887850301E-2</v>
      </c>
      <c r="G37" s="12">
        <v>-6.1698440207972299E-2</v>
      </c>
      <c r="H37" s="12">
        <v>-5.92991913746631E-2</v>
      </c>
      <c r="I37" s="12">
        <v>8.8772845953002597E-2</v>
      </c>
      <c r="J37" s="12">
        <v>0</v>
      </c>
      <c r="K37" s="12">
        <v>2.38805970149252E-2</v>
      </c>
      <c r="L37" s="12">
        <v>3.3424491036158099E-3</v>
      </c>
      <c r="M37" s="12">
        <v>-3.5377358490566099E-2</v>
      </c>
      <c r="N37" s="12">
        <v>3.2863849765258198E-2</v>
      </c>
      <c r="O37" s="12">
        <v>-4.2553191489361701E-2</v>
      </c>
      <c r="P37" s="12">
        <v>-3.8179148311306803E-2</v>
      </c>
      <c r="Q37" s="12">
        <v>-4.7093596059113299E-2</v>
      </c>
      <c r="R37" s="12">
        <v>-8.9285714285714204E-2</v>
      </c>
      <c r="S37" s="12">
        <v>1.5521064301552E-2</v>
      </c>
      <c r="T37" s="12">
        <f>('[2]DNB BANK_quote_chart'!B37-'[2]DNB BANK_quote_chart'!B38)/'[2]DNB BANK_quote_chart'!B38</f>
        <v>-2.2009569377990403E-2</v>
      </c>
      <c r="U37" s="12">
        <v>-2.2893772893773198E-3</v>
      </c>
      <c r="V37" s="12">
        <v>-3.59837492745212E-2</v>
      </c>
      <c r="W37" s="12">
        <v>-3.2258064516128997E-2</v>
      </c>
      <c r="X37" s="12">
        <v>2.8699217294073699E-2</v>
      </c>
      <c r="Y37" s="12">
        <v>-4.9714751426242897E-2</v>
      </c>
      <c r="Z37" s="12">
        <v>-2.4930747922437602E-2</v>
      </c>
      <c r="AA37" s="12">
        <v>-2.74896265560166E-2</v>
      </c>
      <c r="AB37" s="12">
        <v>-2.6717557251908299E-2</v>
      </c>
      <c r="AC37" s="12">
        <v>-6.0402684563758198E-2</v>
      </c>
      <c r="AD37" s="12">
        <v>-5.61534861956007E-3</v>
      </c>
      <c r="AE37" s="12">
        <v>-4.3720930232558103E-2</v>
      </c>
      <c r="AF37" s="12">
        <v>-3.0574198359433199E-2</v>
      </c>
      <c r="AG37" s="12">
        <v>3.78787878787884E-3</v>
      </c>
      <c r="AH37" s="12">
        <v>-1.45278450363194E-2</v>
      </c>
      <c r="AI37" s="12">
        <v>-3.6796536796536702E-2</v>
      </c>
      <c r="AJ37" s="12">
        <v>-7.7519379844960797E-3</v>
      </c>
      <c r="AK37" s="12">
        <v>1.6554578375582E-2</v>
      </c>
      <c r="AL37" s="12">
        <v>3.9370078740157697E-3</v>
      </c>
      <c r="AM37" s="12">
        <v>-2.8776978417266199E-2</v>
      </c>
      <c r="AN37" s="12">
        <v>-3.3783783783783699E-3</v>
      </c>
      <c r="AO37" s="12">
        <v>-6.3829787234042604E-2</v>
      </c>
      <c r="AP37" s="12">
        <v>-5.5598455598455498E-2</v>
      </c>
      <c r="AQ37" s="12">
        <v>-9.9457504520795107E-3</v>
      </c>
      <c r="AR37" s="12">
        <v>6.0501296456352801E-3</v>
      </c>
      <c r="AS37" s="12">
        <v>5.4787994282992801E-3</v>
      </c>
      <c r="AT37" s="12">
        <v>-7.9617834394904406E-3</v>
      </c>
      <c r="AU37" s="12">
        <v>-4.2857142857143198E-3</v>
      </c>
      <c r="AV37" s="12">
        <v>1.35951661631419E-2</v>
      </c>
      <c r="AW37" s="12">
        <v>-1.1249999999999901E-2</v>
      </c>
      <c r="AX37" s="12">
        <v>9.7943192948090098E-3</v>
      </c>
      <c r="AY37" s="12">
        <v>-1.0447761194029801E-2</v>
      </c>
      <c r="AZ37" s="12">
        <v>-6.0606060606060597E-3</v>
      </c>
      <c r="BA37" s="12">
        <v>-7.1320510049709398E-3</v>
      </c>
      <c r="BB37" s="12">
        <v>-2.6688102893890699E-2</v>
      </c>
      <c r="BC37" s="12">
        <v>-1.50183150183151E-2</v>
      </c>
      <c r="BD37" s="12">
        <v>2.0876826722338502E-3</v>
      </c>
      <c r="BE37" s="12">
        <v>-3.4180138568129299E-2</v>
      </c>
      <c r="BF37" s="12">
        <v>-4.6082949308755301E-3</v>
      </c>
      <c r="BG37" s="12">
        <v>-5.6980056980056898E-2</v>
      </c>
      <c r="BH37" s="12">
        <v>-3.7251840285523002E-2</v>
      </c>
    </row>
    <row r="38" spans="1:60" ht="19">
      <c r="A38" s="14" t="d">
        <v>2022-02-18</v>
      </c>
      <c r="B38" s="12">
        <f>('[1]OSEBX GR_quote_chart'!B38-'[1]OSEBX GR_quote_chart'!B39)/'[1]OSEBX GR_quote_chart'!B39</f>
        <v>-3.9542248211383701E-3</v>
      </c>
      <c r="C38" s="12">
        <v>-2.00000000000002E-3</v>
      </c>
      <c r="D38" s="12">
        <v>-4.8693586698337302E-2</v>
      </c>
      <c r="E38" s="12">
        <v>-4.1287613715885199E-2</v>
      </c>
      <c r="F38" s="12">
        <v>-2.3202738683910099E-2</v>
      </c>
      <c r="G38" s="12">
        <v>1.01540616246499E-2</v>
      </c>
      <c r="H38" s="12">
        <v>-2.4326101249178E-2</v>
      </c>
      <c r="I38" s="12">
        <v>-1.0335917312661499E-2</v>
      </c>
      <c r="J38" s="12">
        <v>1.5128593040848401E-3</v>
      </c>
      <c r="K38" s="12">
        <v>1.157523905385E-2</v>
      </c>
      <c r="L38" s="12">
        <v>-3.2058823529411598E-2</v>
      </c>
      <c r="M38" s="12">
        <v>-1.1078717201166001E-2</v>
      </c>
      <c r="N38" s="12">
        <v>-4.6728971962616802E-3</v>
      </c>
      <c r="O38" s="12">
        <v>-2.0347394540942899E-2</v>
      </c>
      <c r="P38" s="12">
        <v>-2.9914529914529999E-2</v>
      </c>
      <c r="Q38" s="12">
        <v>-1.9323671497584499E-2</v>
      </c>
      <c r="R38" s="12">
        <v>-8.8495575221238902E-3</v>
      </c>
      <c r="S38" s="12">
        <v>7.8212290502793595E-3</v>
      </c>
      <c r="T38" s="12">
        <f>('[2]DNB BANK_quote_chart'!B38-'[2]DNB BANK_quote_chart'!B39)/'[2]DNB BANK_quote_chart'!B39</f>
        <v>9.5785440613021372E-4</v>
      </c>
      <c r="U38" s="12">
        <v>-1.48849797023004E-2</v>
      </c>
      <c r="V38" s="12">
        <v>8.7822014051523508E-3</v>
      </c>
      <c r="W38" s="12">
        <v>-1.40771637122002E-2</v>
      </c>
      <c r="X38" s="12">
        <v>3.9289055191768403E-3</v>
      </c>
      <c r="Y38" s="12">
        <v>-4.8661800486617503E-3</v>
      </c>
      <c r="Z38" s="12">
        <v>3.3351862145637699E-3</v>
      </c>
      <c r="AA38" s="12">
        <v>-5.1599587203302296E-3</v>
      </c>
      <c r="AB38" s="12">
        <v>3.2822757111596601E-3</v>
      </c>
      <c r="AC38" s="12">
        <v>-3.3444816053512902E-3</v>
      </c>
      <c r="AD38" s="12">
        <v>1.4058106841611101E-3</v>
      </c>
      <c r="AE38" s="12">
        <v>2.57633587786259E-2</v>
      </c>
      <c r="AF38" s="12">
        <v>-5.2296819787985803E-2</v>
      </c>
      <c r="AG38" s="12">
        <v>1.14942528735631E-2</v>
      </c>
      <c r="AH38" s="12">
        <v>-4.8192771084338004E-3</v>
      </c>
      <c r="AI38" s="12">
        <v>-2.3943661971830999E-2</v>
      </c>
      <c r="AJ38" s="12">
        <v>7.0521861777146904E-4</v>
      </c>
      <c r="AK38" s="12">
        <v>-2.3490780500126401E-2</v>
      </c>
      <c r="AL38" s="12">
        <v>-1.8041237113402098E-2</v>
      </c>
      <c r="AM38" s="12">
        <v>-1.4184397163120499E-2</v>
      </c>
      <c r="AN38" s="12">
        <v>1.3698630136986301E-2</v>
      </c>
      <c r="AO38" s="12">
        <v>-1.6362252663622501E-2</v>
      </c>
      <c r="AP38" s="12">
        <v>-2.1164021164021201E-2</v>
      </c>
      <c r="AQ38" s="12">
        <v>-1.9503546099290801E-2</v>
      </c>
      <c r="AR38" s="12">
        <v>-1.78268251273343E-2</v>
      </c>
      <c r="AS38" s="12">
        <v>1.1566265060240799E-2</v>
      </c>
      <c r="AT38" s="12">
        <v>-1.67014613778705E-2</v>
      </c>
      <c r="AU38" s="12">
        <v>-4.50204638472032E-2</v>
      </c>
      <c r="AV38" s="12">
        <v>-8.0910997902307099E-3</v>
      </c>
      <c r="AW38" s="12">
        <v>-3.8076152304609201E-2</v>
      </c>
      <c r="AX38" s="12">
        <v>-4.8732943469785503E-3</v>
      </c>
      <c r="AY38" s="12">
        <v>-2.23380491437089E-3</v>
      </c>
      <c r="AZ38" s="12">
        <v>4.8721071863581699E-3</v>
      </c>
      <c r="BA38" s="12">
        <v>2.4579273693534201E-2</v>
      </c>
      <c r="BB38" s="12">
        <v>1.93298969072172E-3</v>
      </c>
      <c r="BC38" s="12">
        <v>-1.82815356489945E-3</v>
      </c>
      <c r="BD38" s="12">
        <v>9.4836670179135E-3</v>
      </c>
      <c r="BE38" s="12">
        <v>-1.29929336676544E-2</v>
      </c>
      <c r="BF38" s="12">
        <v>3.08166409861307E-3</v>
      </c>
      <c r="BG38" s="12">
        <v>-1.12676056338027E-2</v>
      </c>
      <c r="BH38" s="12">
        <v>7.64216677905154E-3</v>
      </c>
    </row>
    <row r="39" spans="1:60" ht="19">
      <c r="A39" s="14" t="d">
        <v>2022-02-17</v>
      </c>
      <c r="B39" s="12">
        <f>('[1]OSEBX GR_quote_chart'!B39-'[1]OSEBX GR_quote_chart'!B40)/'[1]OSEBX GR_quote_chart'!B40</f>
        <v>-6.1529495025185238E-3</v>
      </c>
      <c r="C39" s="12">
        <v>0</v>
      </c>
      <c r="D39" s="12">
        <v>-2.2067363530778001E-2</v>
      </c>
      <c r="E39" s="12">
        <v>-7.63888888888888E-3</v>
      </c>
      <c r="F39" s="12">
        <v>-7.6016723679226696E-4</v>
      </c>
      <c r="G39" s="12">
        <v>-1.1764705882352899E-2</v>
      </c>
      <c r="H39" s="12">
        <v>-1.6170763260025801E-2</v>
      </c>
      <c r="I39" s="12">
        <v>-1.5267175572519E-2</v>
      </c>
      <c r="J39" s="12">
        <v>7.6219512195121897E-3</v>
      </c>
      <c r="K39" s="12">
        <v>-2.2145669291338502E-2</v>
      </c>
      <c r="L39" s="12">
        <v>-4.6838407494145798E-3</v>
      </c>
      <c r="M39" s="12">
        <v>-4.0650406504065201E-3</v>
      </c>
      <c r="N39" s="12">
        <v>-2.7272727272727199E-2</v>
      </c>
      <c r="O39" s="12">
        <v>-1.46699266503667E-2</v>
      </c>
      <c r="P39" s="12">
        <v>0</v>
      </c>
      <c r="Q39" s="12">
        <v>1.8700787401574801E-2</v>
      </c>
      <c r="R39" s="12">
        <v>-7.2249589490968699E-2</v>
      </c>
      <c r="S39" s="12">
        <v>-1.9715224534501599E-2</v>
      </c>
      <c r="T39" s="12">
        <f>('[2]DNB BANK_quote_chart'!B39-'[2]DNB BANK_quote_chart'!B40)/'[2]DNB BANK_quote_chart'!B40</f>
        <v>-9.4876660341555973E-3</v>
      </c>
      <c r="U39" s="12">
        <v>-2.9334500875656599E-2</v>
      </c>
      <c r="V39" s="12">
        <v>-3.7204058624577201E-2</v>
      </c>
      <c r="W39" s="12">
        <v>1.0438413361169899E-3</v>
      </c>
      <c r="X39" s="12">
        <v>5.2661275155161799E-3</v>
      </c>
      <c r="Y39" s="12">
        <v>-1.2019230769230701E-2</v>
      </c>
      <c r="Z39" s="12">
        <v>-1.8548827059465301E-2</v>
      </c>
      <c r="AA39" s="12">
        <v>9.37500000000005E-3</v>
      </c>
      <c r="AB39" s="12">
        <v>8.90676198987191E-2</v>
      </c>
      <c r="AC39" s="12">
        <v>-8.8397790055248695E-3</v>
      </c>
      <c r="AD39" s="12">
        <v>-3.7348272642389402E-3</v>
      </c>
      <c r="AE39" s="12">
        <v>-1.9047619047619299E-3</v>
      </c>
      <c r="AF39" s="12">
        <v>-8.2360570687418894E-2</v>
      </c>
      <c r="AG39" s="12">
        <v>7.7220077220078297E-3</v>
      </c>
      <c r="AH39" s="12">
        <v>-7.1770334928228903E-3</v>
      </c>
      <c r="AI39" s="12">
        <v>-2.47252747252747E-2</v>
      </c>
      <c r="AJ39" s="12">
        <v>-8.3916083916083101E-3</v>
      </c>
      <c r="AK39" s="12">
        <v>1.2645422357107799E-3</v>
      </c>
      <c r="AL39" s="12">
        <v>-2.7162557459256099E-2</v>
      </c>
      <c r="AM39" s="12">
        <v>-2.0833333333333301E-2</v>
      </c>
      <c r="AN39" s="12">
        <v>0</v>
      </c>
      <c r="AO39" s="12">
        <v>5.5421686746987997E-2</v>
      </c>
      <c r="AP39" s="12">
        <v>6.0836501901140698E-3</v>
      </c>
      <c r="AQ39" s="12">
        <v>-1.31233595800524E-2</v>
      </c>
      <c r="AR39" s="12">
        <v>-6.4336775218427303E-2</v>
      </c>
      <c r="AS39" s="12">
        <v>4.1132349383015097E-3</v>
      </c>
      <c r="AT39" s="12">
        <v>-2.2448979591836699E-2</v>
      </c>
      <c r="AU39" s="12">
        <v>-3.8057742782152203E-2</v>
      </c>
      <c r="AV39" s="12">
        <v>-2.0258367586611901E-2</v>
      </c>
      <c r="AW39" s="12">
        <v>2.6748971193415599E-2</v>
      </c>
      <c r="AX39" s="12">
        <v>-6.7763794772507501E-3</v>
      </c>
      <c r="AY39" s="12">
        <v>-1.17733627667402E-2</v>
      </c>
      <c r="AZ39" s="12">
        <v>-6.05326876513317E-3</v>
      </c>
      <c r="BA39" s="12">
        <v>-1.6122004357298499E-2</v>
      </c>
      <c r="BB39" s="12">
        <v>-4.2270904041962203E-2</v>
      </c>
      <c r="BC39" s="12">
        <v>-1.22788010111952E-2</v>
      </c>
      <c r="BD39" s="12">
        <v>-4.5463689398511302E-2</v>
      </c>
      <c r="BE39" s="12">
        <v>1.9758251975825199E-2</v>
      </c>
      <c r="BF39" s="12">
        <v>-7.6452599388379099E-3</v>
      </c>
      <c r="BG39" s="12">
        <v>3.2727272727272702E-2</v>
      </c>
      <c r="BH39" s="12">
        <v>-8.6898395721925897E-3</v>
      </c>
    </row>
    <row r="40" spans="1:60" ht="19">
      <c r="A40" s="14" t="d">
        <v>2022-02-16</v>
      </c>
      <c r="B40" s="12">
        <f>('[1]OSEBX GR_quote_chart'!B40-'[1]OSEBX GR_quote_chart'!B41)/'[1]OSEBX GR_quote_chart'!B41</f>
        <v>8.3451570383928069E-3</v>
      </c>
      <c r="C40" s="12">
        <v>2.00400801603209E-3</v>
      </c>
      <c r="D40" s="12">
        <v>-2.1590909090909102E-2</v>
      </c>
      <c r="E40" s="12">
        <v>2.2001419446415899E-2</v>
      </c>
      <c r="F40" s="12">
        <v>1.3482280431432901E-2</v>
      </c>
      <c r="G40" s="12">
        <v>3.1038173385658101E-2</v>
      </c>
      <c r="H40" s="12">
        <v>3.8961038961038501E-3</v>
      </c>
      <c r="I40" s="12">
        <v>2.5510204081632599E-3</v>
      </c>
      <c r="J40" s="12">
        <v>-7.5642965204235999E-3</v>
      </c>
      <c r="K40" s="12">
        <v>1.6E-2</v>
      </c>
      <c r="L40" s="12">
        <v>7.96695190321642E-3</v>
      </c>
      <c r="M40" s="12">
        <v>-4.4395116537180902E-2</v>
      </c>
      <c r="N40" s="12">
        <v>2.0092735703245702E-2</v>
      </c>
      <c r="O40" s="12">
        <v>7.38916256157635E-3</v>
      </c>
      <c r="P40" s="12">
        <v>1.0071942446043199E-2</v>
      </c>
      <c r="Q40" s="12">
        <v>1.68134507606084E-2</v>
      </c>
      <c r="R40" s="12">
        <v>3.3955857385398899E-2</v>
      </c>
      <c r="S40" s="12">
        <v>-1.2972972972973E-2</v>
      </c>
      <c r="T40" s="12">
        <f>('[2]DNB BANK_quote_chart'!B40-'[2]DNB BANK_quote_chart'!B41)/'[2]DNB BANK_quote_chart'!B41</f>
        <v>-8.9327691584390103E-3</v>
      </c>
      <c r="U40" s="12">
        <v>2.6516853932584201E-2</v>
      </c>
      <c r="V40" s="12">
        <v>1.0250569476081901E-2</v>
      </c>
      <c r="W40" s="12">
        <v>2.18666666666666E-2</v>
      </c>
      <c r="X40" s="12">
        <v>3.8273774653388E-2</v>
      </c>
      <c r="Y40" s="12">
        <v>1.2987012987012899E-2</v>
      </c>
      <c r="Z40" s="12">
        <v>-2.2921108742004401E-2</v>
      </c>
      <c r="AA40" s="12">
        <v>6.9042316258351902E-2</v>
      </c>
      <c r="AB40" s="12">
        <v>8.9445438282650903E-4</v>
      </c>
      <c r="AC40" s="12">
        <v>-2.68817204301075E-2</v>
      </c>
      <c r="AD40" s="12">
        <v>5.6338028169013498E-3</v>
      </c>
      <c r="AE40" s="12">
        <v>1.5473887814313201E-2</v>
      </c>
      <c r="AF40" s="12">
        <v>3.9083557951482398E-2</v>
      </c>
      <c r="AG40" s="12">
        <v>8.93796004206098E-2</v>
      </c>
      <c r="AH40" s="12">
        <v>-3.0162412993039501E-2</v>
      </c>
      <c r="AI40" s="12">
        <v>4.2606516290726697E-2</v>
      </c>
      <c r="AJ40" s="12">
        <v>-4.1782729805013496E-3</v>
      </c>
      <c r="AK40" s="12">
        <v>7.3885350318471099E-3</v>
      </c>
      <c r="AL40" s="12">
        <v>2.2212729602733901E-2</v>
      </c>
      <c r="AM40" s="12">
        <v>3.9711191335740102E-2</v>
      </c>
      <c r="AN40" s="12">
        <v>-2.0134228187919399E-2</v>
      </c>
      <c r="AO40" s="12">
        <v>-2.1226415094339701E-2</v>
      </c>
      <c r="AP40" s="12">
        <v>5.3516819571865597E-3</v>
      </c>
      <c r="AQ40" s="12">
        <v>-1.97255574614064E-2</v>
      </c>
      <c r="AR40" s="12">
        <v>1.28720836685438E-2</v>
      </c>
      <c r="AS40" s="12">
        <v>-3.2084309133489503E-2</v>
      </c>
      <c r="AT40" s="12">
        <v>1.53295861011758E-3</v>
      </c>
      <c r="AU40" s="12">
        <v>2.1447721179624599E-2</v>
      </c>
      <c r="AV40" s="12">
        <v>3.0871670702179301E-2</v>
      </c>
      <c r="AW40" s="12">
        <v>-5.72831423895256E-3</v>
      </c>
      <c r="AX40" s="12">
        <v>-3.6380597014925402E-2</v>
      </c>
      <c r="AY40" s="12">
        <v>-7.3046018991964898E-3</v>
      </c>
      <c r="AZ40" s="12">
        <v>2.73631840796018E-2</v>
      </c>
      <c r="BA40" s="12">
        <v>-4.1223692775006404E-3</v>
      </c>
      <c r="BB40" s="12">
        <v>1.59874608150469E-2</v>
      </c>
      <c r="BC40" s="12">
        <v>7.22804481387743E-4</v>
      </c>
      <c r="BD40" s="12">
        <v>5.6535600425079699E-2</v>
      </c>
      <c r="BE40" s="12">
        <v>-1.5335317006179801E-2</v>
      </c>
      <c r="BF40" s="12">
        <v>-1.0590015128592801E-2</v>
      </c>
      <c r="BG40" s="12">
        <v>-3.6231884057971002E-3</v>
      </c>
      <c r="BH40" s="12">
        <v>1.6074258546524799E-2</v>
      </c>
    </row>
    <row r="41" spans="1:60" ht="19">
      <c r="A41" s="14" t="d">
        <v>2022-02-15</v>
      </c>
      <c r="B41" s="12">
        <f>('[1]OSEBX GR_quote_chart'!B41-'[1]OSEBX GR_quote_chart'!B42)/'[1]OSEBX GR_quote_chart'!B42</f>
        <v>-6.3235698971378373E-3</v>
      </c>
      <c r="C41" s="12">
        <v>-2.00000000000002E-3</v>
      </c>
      <c r="D41" s="12">
        <v>6.0240963855421603E-2</v>
      </c>
      <c r="E41" s="12">
        <v>-2.8308563340410401E-3</v>
      </c>
      <c r="F41" s="12">
        <v>-4.3478260869565001E-2</v>
      </c>
      <c r="G41" s="12">
        <v>2.8622540250447799E-3</v>
      </c>
      <c r="H41" s="12">
        <v>-5.8102001291155904E-3</v>
      </c>
      <c r="I41" s="12">
        <v>-1.25944584382871E-2</v>
      </c>
      <c r="J41" s="12">
        <v>9.1603053435113605E-3</v>
      </c>
      <c r="K41" s="12">
        <v>-7.9365079365079395E-3</v>
      </c>
      <c r="L41" s="12">
        <v>2.29399335949289E-2</v>
      </c>
      <c r="M41" s="12">
        <v>-9.3457943925234505E-3</v>
      </c>
      <c r="N41" s="12">
        <v>1.54798761609907E-3</v>
      </c>
      <c r="O41" s="12">
        <v>4.9504950495049497E-3</v>
      </c>
      <c r="P41" s="12">
        <v>1.1644832605531201E-2</v>
      </c>
      <c r="Q41" s="12">
        <v>2.7138157894736802E-2</v>
      </c>
      <c r="R41" s="12">
        <v>-1.50501672240802E-2</v>
      </c>
      <c r="S41" s="12">
        <v>0.11177884615384601</v>
      </c>
      <c r="T41" s="12">
        <f>('[2]DNB BANK_quote_chart'!B41-'[2]DNB BANK_quote_chart'!B42)/'[2]DNB BANK_quote_chart'!B42</f>
        <v>2.8288543140028021E-3</v>
      </c>
      <c r="U41" s="12">
        <v>-6.03885135135135E-2</v>
      </c>
      <c r="V41" s="12">
        <v>4.0022870211549599E-3</v>
      </c>
      <c r="W41" s="12">
        <v>1.6260162601626001E-2</v>
      </c>
      <c r="X41" s="12">
        <v>-6.4657534246575304E-2</v>
      </c>
      <c r="Y41" s="12">
        <v>9.83606557377051E-3</v>
      </c>
      <c r="Z41" s="12">
        <v>3.9911308203991198E-2</v>
      </c>
      <c r="AA41" s="12">
        <v>-5.9685863874345498E-2</v>
      </c>
      <c r="AB41" s="12">
        <v>7.2072072072072602E-3</v>
      </c>
      <c r="AC41" s="12">
        <v>-6.9999999999999896E-2</v>
      </c>
      <c r="AD41" s="12">
        <v>2.82485875706212E-3</v>
      </c>
      <c r="AE41" s="12">
        <v>4.0241448692152897E-2</v>
      </c>
      <c r="AF41" s="12">
        <v>1.1588275391956299E-2</v>
      </c>
      <c r="AG41" s="12">
        <v>-1.4507772020725399E-2</v>
      </c>
      <c r="AH41" s="12">
        <v>2.1327014218009401E-2</v>
      </c>
      <c r="AI41" s="12">
        <v>6.4864864864865703E-3</v>
      </c>
      <c r="AJ41" s="12">
        <v>7.7192982456139904E-3</v>
      </c>
      <c r="AK41" s="12">
        <v>-8.33754421424957E-3</v>
      </c>
      <c r="AL41" s="12">
        <v>-4.6768707482992902E-3</v>
      </c>
      <c r="AM41" s="12">
        <v>3.62318840579702E-3</v>
      </c>
      <c r="AN41" s="12">
        <v>-1.32450331125827E-2</v>
      </c>
      <c r="AO41" s="12">
        <v>6.2656641604009994E-2</v>
      </c>
      <c r="AP41" s="12">
        <v>1.0038610038610099E-2</v>
      </c>
      <c r="AQ41" s="12">
        <v>5.1397655545536401E-2</v>
      </c>
      <c r="AR41" s="12">
        <v>2.7442552488014402E-2</v>
      </c>
      <c r="AS41" s="12">
        <v>1.1608623548922101E-2</v>
      </c>
      <c r="AT41" s="12">
        <v>-3.2146389713155199E-2</v>
      </c>
      <c r="AU41" s="12">
        <v>4.7017543859649097E-2</v>
      </c>
      <c r="AV41" s="12">
        <v>-1.1961722488038199E-2</v>
      </c>
      <c r="AW41" s="12">
        <v>3.3403805496828698E-2</v>
      </c>
      <c r="AX41" s="12">
        <v>5.4080629301868202E-2</v>
      </c>
      <c r="AY41" s="12">
        <v>0</v>
      </c>
      <c r="AZ41" s="12">
        <v>1.1320754716981201E-2</v>
      </c>
      <c r="BA41" s="12">
        <v>5.0152638464894001E-3</v>
      </c>
      <c r="BB41" s="12">
        <v>-4.6801872074882503E-3</v>
      </c>
      <c r="BC41" s="12">
        <v>7.6474872541877799E-3</v>
      </c>
      <c r="BD41" s="12">
        <v>-3.0496600041211699E-2</v>
      </c>
      <c r="BE41" s="12">
        <v>3.3349101229895803E-2</v>
      </c>
      <c r="BF41" s="12">
        <v>-3.07917888563051E-2</v>
      </c>
      <c r="BG41" s="12">
        <v>4.15094339622641E-2</v>
      </c>
      <c r="BH41" s="12">
        <v>-2.9345372460496798E-3</v>
      </c>
    </row>
    <row r="42" spans="1:60" ht="19">
      <c r="A42" s="14" t="d">
        <v>2022-02-14</v>
      </c>
      <c r="B42" s="12">
        <f>('[1]OSEBX GR_quote_chart'!B42-'[1]OSEBX GR_quote_chart'!B43)/'[1]OSEBX GR_quote_chart'!B43</f>
        <v>-1.2342729077920701E-2</v>
      </c>
      <c r="C42" s="12">
        <v>6.03621730382288E-3</v>
      </c>
      <c r="D42" s="12">
        <v>-4.6415441176470597E-2</v>
      </c>
      <c r="E42" s="12">
        <v>-1.1888111888111799E-2</v>
      </c>
      <c r="F42" s="12">
        <v>-2.5143678160919499E-2</v>
      </c>
      <c r="G42" s="12">
        <v>2.87081339712917E-2</v>
      </c>
      <c r="H42" s="12">
        <v>-4.1460396039603803E-2</v>
      </c>
      <c r="I42" s="12">
        <v>-1.24378109452736E-2</v>
      </c>
      <c r="J42" s="12">
        <v>-2.2388059701492501E-2</v>
      </c>
      <c r="K42" s="12">
        <v>6.9930069930070199E-3</v>
      </c>
      <c r="L42" s="12">
        <v>3.93939393939397E-3</v>
      </c>
      <c r="M42" s="12">
        <v>-6.3336766220391305E-2</v>
      </c>
      <c r="N42" s="12">
        <v>-4.2962962962962897E-2</v>
      </c>
      <c r="O42" s="12">
        <v>-1.22249388753056E-2</v>
      </c>
      <c r="P42" s="12">
        <v>-1.9971469329529101E-2</v>
      </c>
      <c r="Q42" s="12">
        <v>-3.1075697211155402E-2</v>
      </c>
      <c r="R42" s="12">
        <v>-1.15702479338843E-2</v>
      </c>
      <c r="S42" s="12">
        <v>-1.7129356172474901E-2</v>
      </c>
      <c r="T42" s="12">
        <f>('[2]DNB BANK_quote_chart'!B42-'[2]DNB BANK_quote_chart'!B43)/'[2]DNB BANK_quote_chart'!B43</f>
        <v>4.7169811320752034E-4</v>
      </c>
      <c r="U42" s="12">
        <v>-4.6237915090373803E-3</v>
      </c>
      <c r="V42" s="12">
        <v>-3.5300606729178098E-2</v>
      </c>
      <c r="W42" s="12">
        <v>-3.4031413612565398E-2</v>
      </c>
      <c r="X42" s="12">
        <v>-4.7264133793855998E-3</v>
      </c>
      <c r="Y42" s="12">
        <v>-2.7113237639553402E-2</v>
      </c>
      <c r="Z42" s="12">
        <v>-2.8540656973613399E-2</v>
      </c>
      <c r="AA42" s="12">
        <v>1.11169931180518E-2</v>
      </c>
      <c r="AB42" s="12">
        <v>-1.12826603325416E-2</v>
      </c>
      <c r="AC42" s="12">
        <v>-6.5420560747663406E-2</v>
      </c>
      <c r="AD42" s="12">
        <v>-1.255230125523E-2</v>
      </c>
      <c r="AE42" s="12">
        <v>-3.4013605442176797E-2</v>
      </c>
      <c r="AF42" s="12">
        <v>-4.4299674267100901E-2</v>
      </c>
      <c r="AG42" s="12">
        <v>-2.2289766970618002E-2</v>
      </c>
      <c r="AH42" s="12">
        <v>-4.0909090909090798E-2</v>
      </c>
      <c r="AI42" s="12">
        <v>-3.9792387543252601E-2</v>
      </c>
      <c r="AJ42" s="12">
        <v>3.0368763557483601E-2</v>
      </c>
      <c r="AK42" s="12">
        <v>-1.3459621136590201E-2</v>
      </c>
      <c r="AL42" s="12">
        <v>-9.6842105263158298E-3</v>
      </c>
      <c r="AM42" s="12">
        <v>-7.0707070707070593E-2</v>
      </c>
      <c r="AN42" s="12">
        <v>-1.94805194805194E-2</v>
      </c>
      <c r="AO42" s="12">
        <v>-5.6365786361844597E-2</v>
      </c>
      <c r="AP42" s="12">
        <v>-5.6122448979591899E-2</v>
      </c>
      <c r="AQ42" s="12">
        <v>-4.3965517241379197E-2</v>
      </c>
      <c r="AR42" s="12">
        <v>-5.8960796515245703E-2</v>
      </c>
      <c r="AS42" s="12">
        <v>-2.3685457129317801E-4</v>
      </c>
      <c r="AT42" s="12">
        <v>-5.6902985074626898E-2</v>
      </c>
      <c r="AU42" s="12">
        <v>-5.1264980026631102E-2</v>
      </c>
      <c r="AV42" s="12">
        <v>-2.0889286780067001E-3</v>
      </c>
      <c r="AW42" s="12">
        <v>-2.83483976992604E-2</v>
      </c>
      <c r="AX42" s="12">
        <v>-1.5488867376573E-2</v>
      </c>
      <c r="AY42" s="12">
        <v>-1.8637992831541099E-2</v>
      </c>
      <c r="AZ42" s="12">
        <v>-1.2422360248447201E-2</v>
      </c>
      <c r="BA42" s="12">
        <v>-4.4185077115464703E-2</v>
      </c>
      <c r="BB42" s="12">
        <v>-3.4056660638939099E-2</v>
      </c>
      <c r="BC42" s="12">
        <v>-1.6123253314224199E-2</v>
      </c>
      <c r="BD42" s="12">
        <v>-3.13373253493014E-2</v>
      </c>
      <c r="BE42" s="12">
        <v>-7.51173708920185E-3</v>
      </c>
      <c r="BF42" s="12">
        <v>1.03703703703704E-2</v>
      </c>
      <c r="BG42" s="12">
        <v>-8.2335329341316904E-3</v>
      </c>
      <c r="BH42" s="12">
        <v>-1.4679715302491099E-2</v>
      </c>
    </row>
    <row r="43" spans="1:60" ht="19">
      <c r="A43" s="14" t="d">
        <v>2022-02-11</v>
      </c>
      <c r="B43" s="12">
        <f>('[1]OSEBX GR_quote_chart'!B43-'[1]OSEBX GR_quote_chart'!B44)/'[1]OSEBX GR_quote_chart'!B44</f>
        <v>5.9678234850431798E-3</v>
      </c>
      <c r="C43" s="12">
        <v>2.4742268041237098E-2</v>
      </c>
      <c r="D43" s="12">
        <v>-8.4752891692954593E-2</v>
      </c>
      <c r="E43" s="12">
        <v>-9.6952908587257594E-3</v>
      </c>
      <c r="F43" s="12">
        <v>1.56877052170738E-2</v>
      </c>
      <c r="G43" s="12">
        <v>-7.3072707343806798E-3</v>
      </c>
      <c r="H43" s="12">
        <v>-1.5834348355663701E-2</v>
      </c>
      <c r="I43" s="12">
        <v>2.4937655860349101E-3</v>
      </c>
      <c r="J43" s="12">
        <v>-2.7576197387518198E-2</v>
      </c>
      <c r="K43" s="12">
        <v>2.09077001529831E-2</v>
      </c>
      <c r="L43" s="12">
        <v>1.75763182238667E-2</v>
      </c>
      <c r="M43" s="12">
        <v>-1.17048346055978E-2</v>
      </c>
      <c r="N43" s="12">
        <v>1.1994002998500701E-2</v>
      </c>
      <c r="O43" s="12">
        <v>1.4888337468982601E-2</v>
      </c>
      <c r="P43" s="12">
        <v>1.59420289855071E-2</v>
      </c>
      <c r="Q43" s="12">
        <v>6.0120240480962704E-3</v>
      </c>
      <c r="R43" s="12">
        <v>-1.9448946515397102E-2</v>
      </c>
      <c r="S43" s="12">
        <v>-2.1387283236994101E-2</v>
      </c>
      <c r="T43" s="12">
        <f>('[2]DNB BANK_quote_chart'!B43-'[2]DNB BANK_quote_chart'!B44)/'[2]DNB BANK_quote_chart'!B44</f>
        <v>4.7393364928909956E-3</v>
      </c>
      <c r="U43" s="12">
        <v>-2.8186274509803901E-2</v>
      </c>
      <c r="V43" s="12">
        <v>2.0258863252672999E-2</v>
      </c>
      <c r="W43" s="12">
        <v>-8.3073727933540703E-3</v>
      </c>
      <c r="X43" s="12">
        <v>2.5540641312453399E-2</v>
      </c>
      <c r="Y43" s="12">
        <v>-3.9714058776806902E-3</v>
      </c>
      <c r="Z43" s="12">
        <v>0</v>
      </c>
      <c r="AA43" s="12">
        <v>2.9427792915531301E-2</v>
      </c>
      <c r="AB43" s="12">
        <v>2.5890953396283899E-2</v>
      </c>
      <c r="AC43" s="12">
        <v>4.9019607843137199E-2</v>
      </c>
      <c r="AD43" s="12">
        <v>1.3966480446926501E-3</v>
      </c>
      <c r="AE43" s="12">
        <v>-8.6705202312137904E-3</v>
      </c>
      <c r="AF43" s="12">
        <v>8.5572842998585502E-2</v>
      </c>
      <c r="AG43" s="12">
        <v>2.9197080291970701E-2</v>
      </c>
      <c r="AH43" s="12">
        <v>-2.8697571743929201E-2</v>
      </c>
      <c r="AI43" s="12">
        <v>-5.1635111876074599E-3</v>
      </c>
      <c r="AJ43" s="12">
        <v>5.8181818181819002E-3</v>
      </c>
      <c r="AK43" s="12">
        <v>1.5696202531645501E-2</v>
      </c>
      <c r="AL43" s="12">
        <v>6.3559322033898301E-3</v>
      </c>
      <c r="AM43" s="12">
        <v>-6.6889632107023098E-3</v>
      </c>
      <c r="AN43" s="12">
        <v>-6.4516129032258004E-3</v>
      </c>
      <c r="AO43" s="12">
        <v>-8.2095387021109099E-3</v>
      </c>
      <c r="AP43" s="12">
        <v>-9.3862815884475804E-3</v>
      </c>
      <c r="AQ43" s="12">
        <v>-1.27659574468085E-2</v>
      </c>
      <c r="AR43" s="12">
        <v>-1.1837048424289001E-2</v>
      </c>
      <c r="AS43" s="12">
        <v>6.9162890531838496E-3</v>
      </c>
      <c r="AT43" s="12">
        <v>-1.9213174748398801E-2</v>
      </c>
      <c r="AU43" s="12">
        <v>-5.29801324503311E-3</v>
      </c>
      <c r="AV43" s="12">
        <v>2.7283874923359999E-2</v>
      </c>
      <c r="AW43" s="12">
        <v>-1.0569105691056801E-2</v>
      </c>
      <c r="AX43" s="12">
        <v>-0.13193277310924301</v>
      </c>
      <c r="AY43" s="12">
        <v>1.4357501794686901E-3</v>
      </c>
      <c r="AZ43" s="12">
        <v>3.8709677419354799E-2</v>
      </c>
      <c r="BA43" s="12">
        <v>7.3483098887254699E-3</v>
      </c>
      <c r="BB43" s="12">
        <v>-1.8050541516246099E-3</v>
      </c>
      <c r="BC43" s="12">
        <v>0</v>
      </c>
      <c r="BD43" s="12">
        <v>-7.9207920792078897E-3</v>
      </c>
      <c r="BE43" s="12">
        <v>-6.9930069930069904E-3</v>
      </c>
      <c r="BF43" s="12">
        <v>0</v>
      </c>
      <c r="BG43" s="12">
        <v>1.9847328244274699E-2</v>
      </c>
      <c r="BH43" s="12">
        <v>3.9537572254335303E-2</v>
      </c>
    </row>
    <row r="44" spans="1:60" ht="19">
      <c r="A44" s="14" t="d">
        <v>2022-02-10</v>
      </c>
      <c r="B44" s="12">
        <f>('[1]OSEBX GR_quote_chart'!B44-'[1]OSEBX GR_quote_chart'!B45)/'[1]OSEBX GR_quote_chart'!B45</f>
        <v>2.3512013558870818E-3</v>
      </c>
      <c r="C44" s="12">
        <v>0</v>
      </c>
      <c r="D44" s="12">
        <v>-3.14465408805043E-3</v>
      </c>
      <c r="E44" s="12">
        <v>-2.3004059539918801E-2</v>
      </c>
      <c r="F44" s="12">
        <v>-4.2612644079636698E-2</v>
      </c>
      <c r="G44" s="12">
        <v>4.7856049004594101E-2</v>
      </c>
      <c r="H44" s="12">
        <v>-1.3813813813813801E-2</v>
      </c>
      <c r="I44" s="12">
        <v>-4.75059382422802E-2</v>
      </c>
      <c r="J44" s="12">
        <v>1.4534883720931399E-3</v>
      </c>
      <c r="K44" s="12">
        <v>-2.7281746031746001E-2</v>
      </c>
      <c r="L44" s="12">
        <v>4.3357076494271703E-3</v>
      </c>
      <c r="M44" s="12">
        <v>2.8795811518324398E-2</v>
      </c>
      <c r="N44" s="12">
        <v>-1.0385756676557801E-2</v>
      </c>
      <c r="O44" s="12">
        <v>-1.22549019607843E-2</v>
      </c>
      <c r="P44" s="12">
        <v>-2.1276595744680799E-2</v>
      </c>
      <c r="Q44" s="12">
        <v>3.4411276948590301E-2</v>
      </c>
      <c r="R44" s="12">
        <v>-7.35735735735734E-2</v>
      </c>
      <c r="S44" s="12">
        <v>3.6548831635709898E-2</v>
      </c>
      <c r="T44" s="12">
        <f>('[2]DNB BANK_quote_chart'!B44-'[2]DNB BANK_quote_chart'!B45)/'[2]DNB BANK_quote_chart'!B45</f>
        <v>-1.0318949343339535E-2</v>
      </c>
      <c r="U44" s="12">
        <v>-5.9907834101382403E-2</v>
      </c>
      <c r="V44" s="12">
        <v>3.01449275362318E-2</v>
      </c>
      <c r="W44" s="12">
        <v>8.3769633507853099E-3</v>
      </c>
      <c r="X44" s="12">
        <v>3.0745580322828502E-2</v>
      </c>
      <c r="Y44" s="12">
        <v>1.59108989657917E-3</v>
      </c>
      <c r="Z44" s="12">
        <v>-3.7553648068669601E-3</v>
      </c>
      <c r="AA44" s="12">
        <v>1.5495296070835701E-2</v>
      </c>
      <c r="AB44" s="12">
        <v>5.9032258064516001E-2</v>
      </c>
      <c r="AC44" s="12">
        <v>-2.62529832935561E-2</v>
      </c>
      <c r="AD44" s="12">
        <v>-8.7678818643284594E-3</v>
      </c>
      <c r="AE44" s="12">
        <v>7.1207430340557099E-2</v>
      </c>
      <c r="AF44" s="12">
        <v>-1.6689847009735699E-2</v>
      </c>
      <c r="AG44" s="12">
        <v>3.1380753138076502E-3</v>
      </c>
      <c r="AH44" s="12">
        <v>-2.1598272138228899E-2</v>
      </c>
      <c r="AI44" s="12">
        <v>5.5382485289027401E-3</v>
      </c>
      <c r="AJ44" s="12">
        <v>-6.5028901734104404E-3</v>
      </c>
      <c r="AK44" s="12">
        <v>5.3448714685670803E-3</v>
      </c>
      <c r="AL44" s="12">
        <v>1.3310433662516E-2</v>
      </c>
      <c r="AM44" s="12">
        <v>6.2166962699822297E-2</v>
      </c>
      <c r="AN44" s="12">
        <v>8.7719298245614002E-2</v>
      </c>
      <c r="AO44" s="12">
        <v>-3.2160423760877799E-2</v>
      </c>
      <c r="AP44" s="12">
        <v>-1.14204139900071E-2</v>
      </c>
      <c r="AQ44" s="12">
        <v>-1.67364016736401E-2</v>
      </c>
      <c r="AR44" s="12">
        <v>-6.5668906536347198E-3</v>
      </c>
      <c r="AS44" s="12">
        <v>4.5519885002395198E-3</v>
      </c>
      <c r="AT44" s="12">
        <v>-1.35379061371841E-2</v>
      </c>
      <c r="AU44" s="12">
        <v>3.9893617021276896E-3</v>
      </c>
      <c r="AV44" s="12">
        <v>-6.1274509803918001E-4</v>
      </c>
      <c r="AW44" s="12">
        <v>-1.44230769230769E-2</v>
      </c>
      <c r="AX44" s="12">
        <v>-1.5715467328370598E-2</v>
      </c>
      <c r="AY44" s="12">
        <v>5.0505050505051698E-3</v>
      </c>
      <c r="AZ44" s="12">
        <v>1.70603674540682E-2</v>
      </c>
      <c r="BA44" s="12">
        <v>5.9134107708553501E-3</v>
      </c>
      <c r="BB44" s="12">
        <v>6.6626287098727598E-3</v>
      </c>
      <c r="BC44" s="12">
        <v>-1.43112701252228E-3</v>
      </c>
      <c r="BD44" s="12">
        <v>9.4020797227036407E-2</v>
      </c>
      <c r="BE44" s="12">
        <v>-1.35663370889859E-2</v>
      </c>
      <c r="BF44" s="12">
        <v>1.50375939849624E-2</v>
      </c>
      <c r="BG44" s="12">
        <v>0.125429553264604</v>
      </c>
      <c r="BH44" s="12">
        <v>-2.2819701762313599E-2</v>
      </c>
    </row>
    <row r="45" spans="1:60" ht="19">
      <c r="A45" s="14" t="d">
        <v>2022-02-09</v>
      </c>
      <c r="B45" s="12">
        <f>('[1]OSEBX GR_quote_chart'!B45-'[1]OSEBX GR_quote_chart'!B46)/'[1]OSEBX GR_quote_chart'!B46</f>
        <v>1.1011902262017864E-2</v>
      </c>
      <c r="C45" s="12">
        <v>2.86320254506893E-2</v>
      </c>
      <c r="D45" s="12">
        <v>5.3910737958462303E-2</v>
      </c>
      <c r="E45" s="12">
        <v>4.6742209631728003E-2</v>
      </c>
      <c r="F45" s="12">
        <v>1.30927105449398E-2</v>
      </c>
      <c r="G45" s="12">
        <v>-9.4804702313234703E-3</v>
      </c>
      <c r="H45" s="12">
        <v>2.58780036968576E-2</v>
      </c>
      <c r="I45" s="12">
        <v>3.9506172839506103E-2</v>
      </c>
      <c r="J45" s="12">
        <v>-1.9943019943020002E-2</v>
      </c>
      <c r="K45" s="12">
        <v>2.8571428571428501E-2</v>
      </c>
      <c r="L45" s="12">
        <v>9.3779306033135307E-3</v>
      </c>
      <c r="M45" s="12">
        <v>1.0482180293502599E-3</v>
      </c>
      <c r="N45" s="12">
        <v>1.8126888217522601E-2</v>
      </c>
      <c r="O45" s="12">
        <v>2.3069207622868501E-2</v>
      </c>
      <c r="P45" s="12">
        <v>1.0028653295128901E-2</v>
      </c>
      <c r="Q45" s="12">
        <v>1.5578947368421E-2</v>
      </c>
      <c r="R45" s="12">
        <v>1.06221547799694E-2</v>
      </c>
      <c r="S45" s="12">
        <v>2.8976572133168999E-2</v>
      </c>
      <c r="T45" s="12">
        <f>('[2]DNB BANK_quote_chart'!B45-'[2]DNB BANK_quote_chart'!B46)/'[2]DNB BANK_quote_chart'!B46</f>
        <v>-1.4331946370781426E-2</v>
      </c>
      <c r="U45" s="12">
        <v>2.07761662093295E-2</v>
      </c>
      <c r="V45" s="12">
        <v>1.16076610562969E-3</v>
      </c>
      <c r="W45" s="12">
        <v>4.7343503419253301E-3</v>
      </c>
      <c r="X45" s="12">
        <v>1.36345929100116E-2</v>
      </c>
      <c r="Y45" s="12">
        <v>2.52854812398043E-2</v>
      </c>
      <c r="Z45" s="12">
        <v>3.0403537866224399E-2</v>
      </c>
      <c r="AA45" s="12">
        <v>-1.8468223791417701E-2</v>
      </c>
      <c r="AB45" s="12">
        <v>-8.6344739366805093E-3</v>
      </c>
      <c r="AC45" s="12">
        <v>4.9599198396793498E-2</v>
      </c>
      <c r="AD45" s="12">
        <v>5.5684454756379899E-3</v>
      </c>
      <c r="AE45" s="12">
        <v>0.02</v>
      </c>
      <c r="AF45" s="12">
        <v>5.5025678650036602E-2</v>
      </c>
      <c r="AG45" s="12">
        <v>-1.34158926728587E-2</v>
      </c>
      <c r="AH45" s="12">
        <v>4.5146726862302401E-2</v>
      </c>
      <c r="AI45" s="12">
        <v>1.68954593453008E-2</v>
      </c>
      <c r="AJ45" s="12">
        <v>2.8996282527881001E-2</v>
      </c>
      <c r="AK45" s="12">
        <v>3.5759897828863399E-3</v>
      </c>
      <c r="AL45" s="12">
        <v>1.0412147505423E-2</v>
      </c>
      <c r="AM45" s="12">
        <v>-1.40105078809107E-2</v>
      </c>
      <c r="AN45" s="12">
        <v>1.7857142857142801E-2</v>
      </c>
      <c r="AO45" s="12">
        <v>6.57258064516128E-2</v>
      </c>
      <c r="AP45" s="12">
        <v>2.1881838074398099E-2</v>
      </c>
      <c r="AQ45" s="12">
        <v>3.28435609334485E-2</v>
      </c>
      <c r="AR45" s="12">
        <v>-3.0534351145034802E-4</v>
      </c>
      <c r="AS45" s="12">
        <v>-1.9266917293232998E-2</v>
      </c>
      <c r="AT45" s="12">
        <v>1.8382352941176398E-2</v>
      </c>
      <c r="AU45" s="12">
        <v>3.50997935306262E-2</v>
      </c>
      <c r="AV45" s="12">
        <v>2.19160926737633E-2</v>
      </c>
      <c r="AW45" s="12">
        <v>3.56846473029045E-2</v>
      </c>
      <c r="AX45" s="12">
        <v>4.1343669250645997E-2</v>
      </c>
      <c r="AY45" s="12">
        <v>5.8055152394773796E-3</v>
      </c>
      <c r="AZ45" s="12">
        <v>-1.0389610389610299E-2</v>
      </c>
      <c r="BA45" s="12">
        <v>-4.6324269889224501E-2</v>
      </c>
      <c r="BB45" s="12">
        <v>-8.1105437068187403E-3</v>
      </c>
      <c r="BC45" s="12">
        <v>7.9336458708979003E-3</v>
      </c>
      <c r="BD45" s="12">
        <v>-4.3308791684718701E-4</v>
      </c>
      <c r="BE45" s="12">
        <v>2.6918536009445E-2</v>
      </c>
      <c r="BF45" s="12">
        <v>-5.9790732436473103E-3</v>
      </c>
      <c r="BG45" s="12">
        <v>0.106463878326996</v>
      </c>
      <c r="BH45" s="12">
        <v>2.0050702926941701E-2</v>
      </c>
    </row>
    <row r="46" spans="1:60" ht="19">
      <c r="A46" s="14" t="d">
        <v>2022-02-08</v>
      </c>
      <c r="B46" s="12">
        <f>('[1]OSEBX GR_quote_chart'!B46-'[1]OSEBX GR_quote_chart'!B47)/'[1]OSEBX GR_quote_chart'!B47</f>
        <v>-1.1351934894535851E-2</v>
      </c>
      <c r="C46" s="12">
        <v>3.1914893617020902E-3</v>
      </c>
      <c r="D46" s="12">
        <v>-4.4744617982271001E-2</v>
      </c>
      <c r="E46" s="12">
        <v>-2.6878015161957199E-2</v>
      </c>
      <c r="F46" s="12">
        <v>-4.6558704453441097E-2</v>
      </c>
      <c r="G46" s="12">
        <v>5.2694610778443098E-2</v>
      </c>
      <c r="H46" s="12">
        <v>-3.10447761194029E-2</v>
      </c>
      <c r="I46" s="12">
        <v>-1.6990291262135901E-2</v>
      </c>
      <c r="J46" s="12">
        <v>-5.3908355795148202E-2</v>
      </c>
      <c r="K46" s="12">
        <v>4.6130189646335102E-3</v>
      </c>
      <c r="L46" s="12">
        <v>-8.3694978301303308E-3</v>
      </c>
      <c r="M46" s="12">
        <v>9.5238095238095004E-3</v>
      </c>
      <c r="N46" s="12">
        <v>-2.64705882352941E-2</v>
      </c>
      <c r="O46" s="12">
        <v>-3.4382566585956301E-2</v>
      </c>
      <c r="P46" s="12">
        <v>-1.1331444759206701E-2</v>
      </c>
      <c r="Q46" s="12">
        <v>-1.2615643397813701E-3</v>
      </c>
      <c r="R46" s="12">
        <v>-5.4519368723098899E-2</v>
      </c>
      <c r="S46" s="12">
        <v>-4.2502951593860701E-2</v>
      </c>
      <c r="T46" s="12">
        <f>('[2]DNB BANK_quote_chart'!B46-'[2]DNB BANK_quote_chart'!B47)/'[2]DNB BANK_quote_chart'!B47</f>
        <v>0</v>
      </c>
      <c r="U46" s="12">
        <v>-3.5903250188964397E-2</v>
      </c>
      <c r="V46" s="12">
        <v>2.68176400476757E-2</v>
      </c>
      <c r="W46" s="12">
        <v>-4.7120418848167799E-3</v>
      </c>
      <c r="X46" s="12">
        <v>-2.1163012392755001E-2</v>
      </c>
      <c r="Y46" s="12">
        <v>-9.6930533117932302E-3</v>
      </c>
      <c r="Z46" s="12">
        <v>-1.68478260869564E-2</v>
      </c>
      <c r="AA46" s="12">
        <v>-1.02150537634408E-2</v>
      </c>
      <c r="AB46" s="12">
        <v>4.8200514138817003E-3</v>
      </c>
      <c r="AC46" s="12">
        <v>-4.2685851318944798E-2</v>
      </c>
      <c r="AD46" s="12">
        <v>-5.9963099630996799E-3</v>
      </c>
      <c r="AE46" s="12">
        <v>3.7117903930131001E-2</v>
      </c>
      <c r="AF46" s="12">
        <v>-4.4849334267694302E-2</v>
      </c>
      <c r="AG46" s="12">
        <v>3.1055900621119099E-3</v>
      </c>
      <c r="AH46" s="12">
        <v>-4.9356223175965698E-2</v>
      </c>
      <c r="AI46" s="12">
        <v>3.5211267605645498E-4</v>
      </c>
      <c r="AJ46" s="12">
        <v>7.4906367041198503E-3</v>
      </c>
      <c r="AK46" s="12">
        <v>-7.6045627376426896E-3</v>
      </c>
      <c r="AL46" s="12">
        <v>-3.0276816608996002E-3</v>
      </c>
      <c r="AM46" s="12">
        <v>3.8181818181818199E-2</v>
      </c>
      <c r="AN46" s="12">
        <v>-2.09790209790209E-2</v>
      </c>
      <c r="AO46" s="12">
        <v>-4.5419553502694297E-2</v>
      </c>
      <c r="AP46" s="12">
        <v>-6.5217391304347701E-3</v>
      </c>
      <c r="AQ46" s="12">
        <v>-4.6166529266281897E-2</v>
      </c>
      <c r="AR46" s="12">
        <v>1.00231303006938E-2</v>
      </c>
      <c r="AS46" s="12">
        <v>7.3372781065089198E-3</v>
      </c>
      <c r="AT46" s="12">
        <v>1.96813495782567E-2</v>
      </c>
      <c r="AU46" s="12">
        <v>-2.74431057563587E-2</v>
      </c>
      <c r="AV46" s="12">
        <v>-1.87500000000007E-3</v>
      </c>
      <c r="AW46" s="12">
        <v>-3.3293221018852799E-2</v>
      </c>
      <c r="AX46" s="12">
        <v>-3.2500000000000001E-2</v>
      </c>
      <c r="AY46" s="12">
        <v>-7.9193664506839005E-3</v>
      </c>
      <c r="AZ46" s="12">
        <v>7.8534031413611798E-3</v>
      </c>
      <c r="BA46" s="12">
        <v>9.5567303782024896E-3</v>
      </c>
      <c r="BB46" s="12">
        <v>3.6177268616218701E-3</v>
      </c>
      <c r="BC46" s="12">
        <v>-7.16075904045828E-3</v>
      </c>
      <c r="BD46" s="12">
        <v>-2.3763231799524601E-3</v>
      </c>
      <c r="BE46" s="12">
        <v>-2.3293357933579301E-2</v>
      </c>
      <c r="BF46" s="12">
        <v>1.9817073170731801E-2</v>
      </c>
      <c r="BG46" s="12">
        <v>-2.7726432532347502E-2</v>
      </c>
      <c r="BH46" s="12">
        <v>-6.9682675814751294E-2</v>
      </c>
    </row>
    <row r="47" spans="1:60" ht="19">
      <c r="A47" s="14" t="d">
        <v>2022-02-07</v>
      </c>
      <c r="B47" s="12">
        <f>('[1]OSEBX GR_quote_chart'!B47-'[1]OSEBX GR_quote_chart'!B48)/'[1]OSEBX GR_quote_chart'!B48</f>
        <v>9.8197888451895081E-3</v>
      </c>
      <c r="C47" s="12">
        <v>-1.0526315789473601E-2</v>
      </c>
      <c r="D47" s="12">
        <v>4.0632549967054697E-2</v>
      </c>
      <c r="E47" s="12">
        <v>-1.15803814713896E-2</v>
      </c>
      <c r="F47" s="12">
        <v>-2.37154150197629E-2</v>
      </c>
      <c r="G47" s="12">
        <v>8.4541062801932708E-3</v>
      </c>
      <c r="H47" s="12">
        <v>2.19646125686393E-2</v>
      </c>
      <c r="I47" s="12">
        <v>1.9801980198019799E-2</v>
      </c>
      <c r="J47" s="12">
        <v>-2.6881720430107902E-3</v>
      </c>
      <c r="K47" s="12">
        <v>7.7479338842976302E-3</v>
      </c>
      <c r="L47" s="12">
        <v>-2.4737167594309E-3</v>
      </c>
      <c r="M47" s="12">
        <v>2.8291621327529898E-2</v>
      </c>
      <c r="N47" s="12">
        <v>2.2556390977443601E-2</v>
      </c>
      <c r="O47" s="12">
        <v>-2.4154589371980601E-3</v>
      </c>
      <c r="P47" s="12">
        <v>0</v>
      </c>
      <c r="Q47" s="12">
        <v>1.19148936170213E-2</v>
      </c>
      <c r="R47" s="12">
        <v>2.1994134897360702E-2</v>
      </c>
      <c r="S47" s="12">
        <v>0</v>
      </c>
      <c r="T47" s="12">
        <f>('[2]DNB BANK_quote_chart'!B47-'[2]DNB BANK_quote_chart'!B48)/'[2]DNB BANK_quote_chart'!B48</f>
        <v>1.2166588675713724E-2</v>
      </c>
      <c r="U47" s="12">
        <v>-8.2458770614692208E-3</v>
      </c>
      <c r="V47" s="12">
        <v>2.56723716381419E-2</v>
      </c>
      <c r="W47" s="12">
        <v>-5.72618427902131E-3</v>
      </c>
      <c r="X47" s="12">
        <v>8.6538461538461509E-3</v>
      </c>
      <c r="Y47" s="12">
        <v>4.8701298701298197E-3</v>
      </c>
      <c r="Z47" s="12">
        <v>1.3215859030836901E-2</v>
      </c>
      <c r="AA47" s="12">
        <v>-1.0638297872340399E-2</v>
      </c>
      <c r="AB47" s="12">
        <v>3.7333333333333302E-2</v>
      </c>
      <c r="AC47" s="12">
        <v>1.7073170731707301E-2</v>
      </c>
      <c r="AD47" s="12">
        <v>1.1665888940737199E-2</v>
      </c>
      <c r="AE47" s="12">
        <v>4.7455688965122797E-2</v>
      </c>
      <c r="AF47" s="12">
        <v>-9.0277777777778307E-3</v>
      </c>
      <c r="AG47" s="12">
        <v>2.1141649048625699E-2</v>
      </c>
      <c r="AH47" s="12">
        <v>2.4175824175824201E-2</v>
      </c>
      <c r="AI47" s="12">
        <v>-1.45732130464955E-2</v>
      </c>
      <c r="AJ47" s="12">
        <v>-7.4349442379182101E-3</v>
      </c>
      <c r="AK47" s="12">
        <v>1.9116507362438698E-2</v>
      </c>
      <c r="AL47" s="12">
        <v>2.4368630926007901E-2</v>
      </c>
      <c r="AM47" s="12">
        <v>-9.9836333878887004E-2</v>
      </c>
      <c r="AN47" s="12">
        <v>-3.4843205574912801E-3</v>
      </c>
      <c r="AO47" s="12">
        <v>3.5059760956175197E-2</v>
      </c>
      <c r="AP47" s="12">
        <v>4.3668122270742703E-3</v>
      </c>
      <c r="AQ47" s="12">
        <v>-1.3821138211382099E-2</v>
      </c>
      <c r="AR47" s="12">
        <v>-2.3076923076922498E-3</v>
      </c>
      <c r="AS47" s="12">
        <v>4.7562425683710498E-3</v>
      </c>
      <c r="AT47" s="12">
        <v>5.2268244575936797E-2</v>
      </c>
      <c r="AU47" s="12">
        <v>-3.5506778566817297E-2</v>
      </c>
      <c r="AV47" s="12">
        <v>1.8459579885423301E-2</v>
      </c>
      <c r="AW47" s="12">
        <v>5.9948979591836801E-2</v>
      </c>
      <c r="AX47" s="12">
        <v>1.6949152542372801E-2</v>
      </c>
      <c r="AY47" s="12">
        <v>1.3868613138686099E-2</v>
      </c>
      <c r="AZ47" s="12">
        <v>-3.9113428943936997E-3</v>
      </c>
      <c r="BA47" s="12">
        <v>1.5695993391160599E-2</v>
      </c>
      <c r="BB47" s="12">
        <v>-1.16209773539928E-2</v>
      </c>
      <c r="BC47" s="12">
        <v>1.60058202982904E-2</v>
      </c>
      <c r="BD47" s="12">
        <v>-1.5943877551020402E-2</v>
      </c>
      <c r="BE47" s="12">
        <v>1.33208693620005E-2</v>
      </c>
      <c r="BF47" s="12">
        <v>-4.5523520485585903E-3</v>
      </c>
      <c r="BG47" s="12">
        <v>5.4580896686159897E-2</v>
      </c>
      <c r="BH47" s="12">
        <v>-5.33162721262529E-3</v>
      </c>
    </row>
    <row r="48" spans="1:60" ht="19">
      <c r="A48" s="14" t="d">
        <v>2022-02-04</v>
      </c>
      <c r="B48" s="12">
        <f>('[1]OSEBX GR_quote_chart'!B48-'[1]OSEBX GR_quote_chart'!B49)/'[1]OSEBX GR_quote_chart'!B49</f>
        <v>5.556960957922184E-3</v>
      </c>
      <c r="C48" s="12">
        <v>1.0537407797681099E-3</v>
      </c>
      <c r="D48" s="12">
        <v>-3.5994071564683303E-2</v>
      </c>
      <c r="E48" s="12">
        <v>-3.3944331296673399E-3</v>
      </c>
      <c r="F48" s="12">
        <v>3.6531239330829697E-2</v>
      </c>
      <c r="G48" s="12">
        <v>4.0636782572266397E-2</v>
      </c>
      <c r="H48" s="12">
        <v>-2.4404761904761801E-2</v>
      </c>
      <c r="I48" s="12">
        <v>-2.17917675544794E-2</v>
      </c>
      <c r="J48" s="12">
        <v>-4.0160642570280696E-3</v>
      </c>
      <c r="K48" s="12">
        <v>2.5893319523563199E-3</v>
      </c>
      <c r="L48" s="12">
        <v>2.1478205938092E-2</v>
      </c>
      <c r="M48" s="12">
        <v>-1.3948497854077299E-2</v>
      </c>
      <c r="N48" s="12">
        <v>2.6234567901234501E-2</v>
      </c>
      <c r="O48" s="12">
        <v>-1.8957345971563899E-2</v>
      </c>
      <c r="P48" s="12">
        <v>8.5714285714284903E-3</v>
      </c>
      <c r="Q48" s="12">
        <v>-4.2372881355932802E-3</v>
      </c>
      <c r="R48" s="12">
        <v>-5.2777777777777701E-2</v>
      </c>
      <c r="S48" s="12">
        <v>-1.7401392111368898E-2</v>
      </c>
      <c r="T48" s="12">
        <f>('[2]DNB BANK_quote_chart'!B48-'[2]DNB BANK_quote_chart'!B49)/'[2]DNB BANK_quote_chart'!B49</f>
        <v>-8.8126159554731253E-3</v>
      </c>
      <c r="U48" s="12">
        <v>7.3641851106639705E-2</v>
      </c>
      <c r="V48" s="12">
        <v>-8.48484848484851E-3</v>
      </c>
      <c r="W48" s="12">
        <v>-2.0779220779221E-3</v>
      </c>
      <c r="X48" s="12">
        <v>4.0832666132906197E-2</v>
      </c>
      <c r="Y48" s="12">
        <v>-2.6086956521739101E-2</v>
      </c>
      <c r="Z48" s="12">
        <v>-3.40425531914893E-2</v>
      </c>
      <c r="AA48" s="12">
        <v>6.9630423138725799E-3</v>
      </c>
      <c r="AB48" s="12">
        <v>2.21465076660987E-2</v>
      </c>
      <c r="AC48" s="12">
        <v>-1.44230769230769E-2</v>
      </c>
      <c r="AD48" s="12">
        <v>-2.2354014598540001E-2</v>
      </c>
      <c r="AE48" s="12">
        <v>2.0420070011668599E-2</v>
      </c>
      <c r="AF48" s="12">
        <v>-3.2907991940899897E-2</v>
      </c>
      <c r="AG48" s="12">
        <v>-3.2719836400817999E-2</v>
      </c>
      <c r="AH48" s="12">
        <v>-8.7145969498910302E-3</v>
      </c>
      <c r="AI48" s="12">
        <v>9.8107918710581693E-3</v>
      </c>
      <c r="AJ48" s="12">
        <v>7.4404761904757596E-4</v>
      </c>
      <c r="AK48" s="12">
        <v>1.14972563365559E-2</v>
      </c>
      <c r="AL48" s="12">
        <v>1.39263252470799E-2</v>
      </c>
      <c r="AM48" s="12">
        <v>-2.7070063694267399E-2</v>
      </c>
      <c r="AN48" s="12">
        <v>0</v>
      </c>
      <c r="AO48" s="12">
        <v>6.1310782241014897E-2</v>
      </c>
      <c r="AP48" s="12">
        <v>2.0802377414561601E-2</v>
      </c>
      <c r="AQ48" s="12">
        <v>-4.13094310210445E-2</v>
      </c>
      <c r="AR48" s="12">
        <v>2.31303006939085E-3</v>
      </c>
      <c r="AS48" s="12">
        <v>1.1904761904761199E-3</v>
      </c>
      <c r="AT48" s="12">
        <v>4.5899948427024197E-2</v>
      </c>
      <c r="AU48" s="12">
        <v>3.3355570380253503E-2</v>
      </c>
      <c r="AV48" s="12">
        <v>1.7487046632124199E-2</v>
      </c>
      <c r="AW48" s="12">
        <v>-2.9302517540239399E-2</v>
      </c>
      <c r="AX48" s="12">
        <v>-2.8006589785831999E-2</v>
      </c>
      <c r="AY48" s="12">
        <v>-2.1849963583394799E-3</v>
      </c>
      <c r="AZ48" s="12">
        <v>-3.8961038961038501E-3</v>
      </c>
      <c r="BA48" s="12">
        <v>1.02232422282495E-2</v>
      </c>
      <c r="BB48" s="12">
        <v>2.7242118151208999E-2</v>
      </c>
      <c r="BC48" s="12">
        <v>-1.6457960644007199E-2</v>
      </c>
      <c r="BD48" s="12">
        <v>3.3164946189325598E-2</v>
      </c>
      <c r="BE48" s="12">
        <v>-2.9044701611073299E-2</v>
      </c>
      <c r="BF48" s="12">
        <v>-1.1994002998500701E-2</v>
      </c>
      <c r="BG48" s="12">
        <v>3.9138943248531403E-3</v>
      </c>
      <c r="BH48" s="12">
        <v>5.79150579150576E-3</v>
      </c>
    </row>
    <row r="49" spans="1:60" ht="19">
      <c r="A49" s="14" t="d">
        <v>2022-02-03</v>
      </c>
      <c r="B49" s="12">
        <f>('[1]OSEBX GR_quote_chart'!B49-'[1]OSEBX GR_quote_chart'!B50)/'[1]OSEBX GR_quote_chart'!B50</f>
        <v>-9.5958710194673485E-3</v>
      </c>
      <c r="C49" s="12">
        <v>-1.0526315789473001E-3</v>
      </c>
      <c r="D49" s="12">
        <v>-4.1015228426396003E-2</v>
      </c>
      <c r="E49" s="12">
        <v>-3.2194480946123497E-2</v>
      </c>
      <c r="F49" s="12">
        <v>-3.063308373043E-3</v>
      </c>
      <c r="G49" s="12">
        <v>-9.5435684647302999E-3</v>
      </c>
      <c r="H49" s="12">
        <v>-4.05482581382067E-2</v>
      </c>
      <c r="I49" s="12">
        <v>-2.1327014218009401E-2</v>
      </c>
      <c r="J49" s="12">
        <v>-1.71052631578947E-2</v>
      </c>
      <c r="K49" s="12">
        <v>-1.4795918367347E-2</v>
      </c>
      <c r="L49" s="12">
        <v>-3.1486146095717799E-3</v>
      </c>
      <c r="M49" s="12">
        <v>-4.1152263374485597E-2</v>
      </c>
      <c r="N49" s="12">
        <v>9.3457943925233603E-3</v>
      </c>
      <c r="O49" s="12">
        <v>2.37529691211401E-3</v>
      </c>
      <c r="P49" s="12">
        <v>-2.91262135922329E-2</v>
      </c>
      <c r="Q49" s="12">
        <v>-2.4390243902439001E-2</v>
      </c>
      <c r="R49" s="12">
        <v>4.1841004184099998E-3</v>
      </c>
      <c r="S49" s="12">
        <v>-2.1010789324247499E-2</v>
      </c>
      <c r="T49" s="12">
        <f>('[2]DNB BANK_quote_chart'!B49-'[2]DNB BANK_quote_chart'!B50)/'[2]DNB BANK_quote_chart'!B50</f>
        <v>-2.7752081406105197E-3</v>
      </c>
      <c r="U49" s="12">
        <v>-1.2713547874453701E-2</v>
      </c>
      <c r="V49" s="12">
        <v>-1.19760479041915E-2</v>
      </c>
      <c r="W49" s="12">
        <v>-2.5906735751295299E-3</v>
      </c>
      <c r="X49" s="12">
        <v>8.4779975777150695E-3</v>
      </c>
      <c r="Y49" s="12">
        <v>-3.9483675018982402E-2</v>
      </c>
      <c r="Z49" s="12">
        <v>-2.3376623376623301E-2</v>
      </c>
      <c r="AA49" s="12">
        <v>1.02813852813851E-2</v>
      </c>
      <c r="AB49" s="12">
        <v>-3.9908406934903398E-2</v>
      </c>
      <c r="AC49" s="12">
        <v>2.4096385542169002E-3</v>
      </c>
      <c r="AD49" s="12">
        <v>-8.5933966530981707E-3</v>
      </c>
      <c r="AE49" s="12">
        <v>-1.9450800915331801E-2</v>
      </c>
      <c r="AF49" s="12">
        <v>-1.9749835418038101E-2</v>
      </c>
      <c r="AG49" s="12">
        <v>-2.7833001988071499E-2</v>
      </c>
      <c r="AH49" s="12">
        <v>-1.0775862068965501E-2</v>
      </c>
      <c r="AI49" s="12">
        <v>-6.9589422407794E-3</v>
      </c>
      <c r="AJ49" s="12">
        <v>-1.4858841010400301E-3</v>
      </c>
      <c r="AK49" s="12">
        <v>-6.2321474941572199E-3</v>
      </c>
      <c r="AL49" s="12">
        <v>-1.11061750333185E-2</v>
      </c>
      <c r="AM49" s="12">
        <v>-3.1746031746032102E-3</v>
      </c>
      <c r="AN49" s="12">
        <v>-1.0344827586206799E-2</v>
      </c>
      <c r="AO49" s="12">
        <v>-6.2252180808881799E-2</v>
      </c>
      <c r="AP49" s="12">
        <v>-4.2674253200568897E-2</v>
      </c>
      <c r="AQ49" s="12">
        <v>-5.1035502958579698E-2</v>
      </c>
      <c r="AR49" s="12">
        <v>-2.3076923076922498E-3</v>
      </c>
      <c r="AS49" s="12">
        <v>-2.05223880597015E-2</v>
      </c>
      <c r="AT49" s="12">
        <v>3.1039834454215901E-3</v>
      </c>
      <c r="AU49" s="12">
        <v>-5.8417085427135598E-2</v>
      </c>
      <c r="AV49" s="12">
        <v>-1.3418530351437599E-2</v>
      </c>
      <c r="AW49" s="12">
        <v>-7.8707224334600701E-2</v>
      </c>
      <c r="AX49" s="12">
        <v>-3.1125299281723699E-2</v>
      </c>
      <c r="AY49" s="12">
        <v>6.5982404692082504E-3</v>
      </c>
      <c r="AZ49" s="12">
        <v>-1.5345268542199499E-2</v>
      </c>
      <c r="BA49" s="12">
        <v>-4.7757475083055802E-3</v>
      </c>
      <c r="BB49" s="12">
        <v>-4.1091869680070399E-2</v>
      </c>
      <c r="BC49" s="12">
        <v>1.4150943396226299E-2</v>
      </c>
      <c r="BD49" s="12">
        <v>-3.6402116402116297E-2</v>
      </c>
      <c r="BE49" s="12">
        <v>-4.2372881355932202E-2</v>
      </c>
      <c r="BF49" s="12">
        <v>-1.49700598802386E-3</v>
      </c>
      <c r="BG49" s="12">
        <v>6.89655172413795E-3</v>
      </c>
      <c r="BH49" s="12">
        <v>-1.60405234276066E-2</v>
      </c>
    </row>
    <row r="50" spans="1:60" ht="19">
      <c r="A50" s="14" t="d">
        <v>2022-02-02</v>
      </c>
      <c r="B50" s="12">
        <f>('[1]OSEBX GR_quote_chart'!B50-'[1]OSEBX GR_quote_chart'!B51)/'[1]OSEBX GR_quote_chart'!B51</f>
        <v>5.5087627956972645E-3</v>
      </c>
      <c r="C50" s="12">
        <v>1.0537407797681099E-3</v>
      </c>
      <c r="D50" s="12">
        <v>2.96884800334518E-2</v>
      </c>
      <c r="E50" s="12">
        <v>1.8741633199464501E-2</v>
      </c>
      <c r="F50" s="12">
        <v>-6.76132521974306E-3</v>
      </c>
      <c r="G50" s="12">
        <v>1.8596787827557099E-2</v>
      </c>
      <c r="H50" s="12">
        <v>-4.5480386583286597E-3</v>
      </c>
      <c r="I50" s="12">
        <v>2.92682926829268E-2</v>
      </c>
      <c r="J50" s="12">
        <v>1.3333333333333299E-2</v>
      </c>
      <c r="K50" s="12">
        <v>0</v>
      </c>
      <c r="L50" s="12">
        <v>2.0565552699228901E-2</v>
      </c>
      <c r="M50" s="12">
        <v>2.6399155227032699E-2</v>
      </c>
      <c r="N50" s="12">
        <v>1.7432646592709902E-2</v>
      </c>
      <c r="O50" s="12">
        <v>2.3809523809523799E-3</v>
      </c>
      <c r="P50" s="12">
        <v>2.9999999999999898E-2</v>
      </c>
      <c r="Q50" s="12">
        <v>1.7669331089608799E-2</v>
      </c>
      <c r="R50" s="12">
        <v>-4.1666666666666198E-3</v>
      </c>
      <c r="S50" s="12">
        <v>1.9687319050376399E-2</v>
      </c>
      <c r="T50" s="12">
        <f>('[2]DNB BANK_quote_chart'!B50-'[2]DNB BANK_quote_chart'!B51)/'[2]DNB BANK_quote_chart'!B51</f>
        <v>-5.5197792088317252E-3</v>
      </c>
      <c r="U50" s="12">
        <v>-5.9241706161136803E-3</v>
      </c>
      <c r="V50" s="12">
        <v>-1.7931858936043701E-3</v>
      </c>
      <c r="W50" s="12">
        <v>-2.0682523267838899E-3</v>
      </c>
      <c r="X50" s="12">
        <v>4.8681541582149598E-3</v>
      </c>
      <c r="Y50" s="12">
        <v>-2.2727272727273498E-3</v>
      </c>
      <c r="Z50" s="12">
        <v>1.9057702488088898E-2</v>
      </c>
      <c r="AA50" s="12">
        <v>3.9954980303883003E-2</v>
      </c>
      <c r="AB50" s="12">
        <v>2.0701168614357199E-2</v>
      </c>
      <c r="AC50" s="12">
        <v>2.72277227722772E-2</v>
      </c>
      <c r="AD50" s="12">
        <v>1.6551724137931E-2</v>
      </c>
      <c r="AE50" s="12">
        <v>5.3646775165762502E-2</v>
      </c>
      <c r="AF50" s="12">
        <v>5.2945069490403698E-3</v>
      </c>
      <c r="AG50" s="12">
        <v>2.33977619532044E-2</v>
      </c>
      <c r="AH50" s="12">
        <v>-6.4239828693790999E-3</v>
      </c>
      <c r="AI50" s="12">
        <v>9.4836670179136405E-3</v>
      </c>
      <c r="AJ50" s="12">
        <v>-1.4836795252226699E-3</v>
      </c>
      <c r="AK50" s="12">
        <v>1.3421052631578801E-2</v>
      </c>
      <c r="AL50" s="12">
        <v>1.5336039693279201E-2</v>
      </c>
      <c r="AM50" s="12">
        <v>4.6511627906976598E-2</v>
      </c>
      <c r="AN50" s="12">
        <v>1.7543859649122799E-2</v>
      </c>
      <c r="AO50" s="12">
        <v>4.25795783381561E-2</v>
      </c>
      <c r="AP50" s="12">
        <v>2.1382751247327899E-3</v>
      </c>
      <c r="AQ50" s="12">
        <v>1.6541353383458499E-2</v>
      </c>
      <c r="AR50" s="12">
        <v>4.1332906119833299E-2</v>
      </c>
      <c r="AS50" s="12">
        <v>7.2821235611933797E-3</v>
      </c>
      <c r="AT50" s="12">
        <v>-2.57997936016511E-3</v>
      </c>
      <c r="AU50" s="12">
        <v>4.3250327653997299E-2</v>
      </c>
      <c r="AV50" s="12">
        <v>2.3210199411572398E-2</v>
      </c>
      <c r="AW50" s="12">
        <v>2.25505443234837E-2</v>
      </c>
      <c r="AX50" s="12">
        <v>3.9834024896265502E-2</v>
      </c>
      <c r="AY50" s="12">
        <v>8.1300813008129604E-3</v>
      </c>
      <c r="AZ50" s="12">
        <v>-1.01265822784809E-2</v>
      </c>
      <c r="BA50" s="12">
        <v>9.8553155797860906E-3</v>
      </c>
      <c r="BB50" s="12">
        <v>1.00800474355174E-2</v>
      </c>
      <c r="BC50" s="12">
        <v>-5.5517477724468703E-2</v>
      </c>
      <c r="BD50" s="12">
        <v>-8.3945435466946192E-3</v>
      </c>
      <c r="BE50" s="12">
        <v>1.5445719329214401E-2</v>
      </c>
      <c r="BF50" s="12">
        <v>1.4992503748125E-3</v>
      </c>
      <c r="BG50" s="12">
        <v>2.8994322789943201E-2</v>
      </c>
      <c r="BH50" s="12">
        <v>2.5763152197445401E-2</v>
      </c>
    </row>
    <row r="51" spans="1:60" ht="19">
      <c r="A51" s="14" t="d">
        <v>2022-02-01</v>
      </c>
      <c r="B51" s="12">
        <f>('[1]OSEBX GR_quote_chart'!B51-'[1]OSEBX GR_quote_chart'!B52)/'[1]OSEBX GR_quote_chart'!B52</f>
        <v>1.3593108966174718E-2</v>
      </c>
      <c r="C51" s="12">
        <v>-5.2410901467505201E-3</v>
      </c>
      <c r="D51" s="12">
        <v>3.3045356371490302E-2</v>
      </c>
      <c r="E51" s="12">
        <v>-1.0596026490066199E-2</v>
      </c>
      <c r="F51" s="12">
        <v>-3.5225048923679003E-2</v>
      </c>
      <c r="G51" s="12">
        <v>2.42424242424241E-2</v>
      </c>
      <c r="H51" s="12">
        <v>-2.2688598979013299E-3</v>
      </c>
      <c r="I51" s="12">
        <v>2.5000000000000001E-2</v>
      </c>
      <c r="J51" s="12">
        <v>0</v>
      </c>
      <c r="K51" s="12">
        <v>2.2964509394572001E-2</v>
      </c>
      <c r="L51" s="12">
        <v>1.86579378068739E-2</v>
      </c>
      <c r="M51" s="12">
        <v>2.1574973031283799E-2</v>
      </c>
      <c r="N51" s="12">
        <v>1.7741935483870899E-2</v>
      </c>
      <c r="O51" s="12">
        <v>9.6153846153846107E-3</v>
      </c>
      <c r="P51" s="12">
        <v>2.63929618768328E-2</v>
      </c>
      <c r="Q51" s="12">
        <v>-8.40689365279511E-4</v>
      </c>
      <c r="R51" s="12">
        <v>6.6666666666666596E-2</v>
      </c>
      <c r="S51" s="12">
        <v>1.1716461628588099E-2</v>
      </c>
      <c r="T51" s="12">
        <f>('[2]DNB BANK_quote_chart'!B51-'[2]DNB BANK_quote_chart'!B52)/'[2]DNB BANK_quote_chart'!B52</f>
        <v>3.1798766018035204E-2</v>
      </c>
      <c r="U51" s="12">
        <v>-2.6528258362168398E-2</v>
      </c>
      <c r="V51" s="12">
        <v>4.10703173615432E-2</v>
      </c>
      <c r="W51" s="12">
        <v>-1.07416879795396E-2</v>
      </c>
      <c r="X51" s="12">
        <v>2.6438885499288399E-3</v>
      </c>
      <c r="Y51" s="12">
        <v>-3.0211480362538098E-3</v>
      </c>
      <c r="Z51" s="12">
        <v>0</v>
      </c>
      <c r="AA51" s="12">
        <v>2.00918484500574E-2</v>
      </c>
      <c r="AB51" s="12">
        <v>3.2046864231564401E-2</v>
      </c>
      <c r="AC51" s="12">
        <v>4.5548654244306298E-2</v>
      </c>
      <c r="AD51" s="12">
        <v>4.1551246537396298E-3</v>
      </c>
      <c r="AE51" s="12">
        <v>3.4289276807980003E-2</v>
      </c>
      <c r="AF51" s="12">
        <v>0.115952732644017</v>
      </c>
      <c r="AG51" s="12">
        <v>-2.6732673267326701E-2</v>
      </c>
      <c r="AH51" s="12">
        <v>3.09050772626932E-2</v>
      </c>
      <c r="AI51" s="12">
        <v>2.41007194244604E-2</v>
      </c>
      <c r="AJ51" s="12">
        <v>4.4709388971685702E-3</v>
      </c>
      <c r="AK51" s="12">
        <v>2.8138528138528102E-2</v>
      </c>
      <c r="AL51" s="12">
        <v>1.9779208831646598E-2</v>
      </c>
      <c r="AM51" s="12">
        <v>5.00834724540908E-3</v>
      </c>
      <c r="AN51" s="12">
        <v>3.5211267605633799E-3</v>
      </c>
      <c r="AO51" s="12">
        <v>1.6386554621848699E-2</v>
      </c>
      <c r="AP51" s="12">
        <v>3.5424354243542303E-2</v>
      </c>
      <c r="AQ51" s="12">
        <v>2.3076923076922998E-2</v>
      </c>
      <c r="AR51" s="12">
        <v>3.8602329450915102E-2</v>
      </c>
      <c r="AS51" s="12">
        <v>4.00943396226419E-3</v>
      </c>
      <c r="AT51" s="12">
        <v>2.8116710875331598E-2</v>
      </c>
      <c r="AU51" s="12">
        <v>-1.1658031088082801E-2</v>
      </c>
      <c r="AV51" s="12">
        <v>1.3249420337860199E-2</v>
      </c>
      <c r="AW51" s="12">
        <v>-1.1529592621060699E-2</v>
      </c>
      <c r="AX51" s="12">
        <v>3.8793103448275801E-2</v>
      </c>
      <c r="AY51" s="12">
        <v>2.1132075471698101E-2</v>
      </c>
      <c r="AZ51" s="12">
        <v>-1.61892901618928E-2</v>
      </c>
      <c r="BA51" s="12">
        <v>1.1023955904176199E-2</v>
      </c>
      <c r="BB51" s="12">
        <v>1.41310883944677E-2</v>
      </c>
      <c r="BC51" s="12">
        <v>-5.1142175247187102E-3</v>
      </c>
      <c r="BD51" s="12">
        <v>0</v>
      </c>
      <c r="BE51" s="12">
        <v>2.4412296564195302E-2</v>
      </c>
      <c r="BF51" s="12">
        <v>6.03318250377082E-3</v>
      </c>
      <c r="BG51" s="12">
        <v>2.66444629475437E-2</v>
      </c>
      <c r="BH51" s="12">
        <v>1.60580730312361E-2</v>
      </c>
    </row>
    <row r="52" spans="1:60" ht="19">
      <c r="A52" s="14" t="d">
        <v>2022-01-31</v>
      </c>
      <c r="B52" s="12">
        <f>('[1]OSEBX GR_quote_chart'!B52-'[1]OSEBX GR_quote_chart'!B53)/'[1]OSEBX GR_quote_chart'!B53</f>
        <v>4.0851907561875881E-3</v>
      </c>
      <c r="C52" s="12">
        <v>-3.1347962382444802E-3</v>
      </c>
      <c r="D52" s="12">
        <v>6.9531069531069398E-2</v>
      </c>
      <c r="E52" s="12">
        <v>0</v>
      </c>
      <c r="F52" s="12">
        <v>2.6160889470242298E-3</v>
      </c>
      <c r="G52" s="12">
        <v>-5.7142857142857002E-2</v>
      </c>
      <c r="H52" s="12">
        <v>3.4149117814457701E-3</v>
      </c>
      <c r="I52" s="12">
        <v>2.04081632653061E-2</v>
      </c>
      <c r="J52" s="12">
        <v>1.7639077340569801E-2</v>
      </c>
      <c r="K52" s="12">
        <v>1.5682174594877701E-3</v>
      </c>
      <c r="L52" s="12">
        <v>1.39395950879521E-2</v>
      </c>
      <c r="M52" s="12">
        <v>1.92413413963715E-2</v>
      </c>
      <c r="N52" s="12">
        <v>-1.27388535031847E-2</v>
      </c>
      <c r="O52" s="12">
        <v>9.7087378640776604E-3</v>
      </c>
      <c r="P52" s="12">
        <v>1.18694362017803E-2</v>
      </c>
      <c r="Q52" s="12">
        <v>-2.8979591836734701E-2</v>
      </c>
      <c r="R52" s="12">
        <v>0.12126245847176</v>
      </c>
      <c r="S52" s="12">
        <v>4.7882136279926199E-2</v>
      </c>
      <c r="T52" s="12">
        <f>('[2]DNB BANK_quote_chart'!B52-'[2]DNB BANK_quote_chart'!B53)/'[2]DNB BANK_quote_chart'!B53</f>
        <v>4.2897998093421224E-3</v>
      </c>
      <c r="U52" s="12">
        <v>-1.6635160680529198E-2</v>
      </c>
      <c r="V52" s="12">
        <v>3.0128205128205101E-2</v>
      </c>
      <c r="W52" s="12">
        <v>3.05745914602003E-2</v>
      </c>
      <c r="X52" s="12">
        <v>-1.06639839034205E-2</v>
      </c>
      <c r="Y52" s="12">
        <v>3.51837372947615E-2</v>
      </c>
      <c r="Z52" s="12">
        <v>1.12419700214133E-2</v>
      </c>
      <c r="AA52" s="12">
        <v>-5.1714752313554699E-2</v>
      </c>
      <c r="AB52" s="12">
        <v>-2.2895622895622799E-2</v>
      </c>
      <c r="AC52" s="12">
        <v>6.0373216245883703E-2</v>
      </c>
      <c r="AD52" s="12">
        <v>1.8501387604070499E-3</v>
      </c>
      <c r="AE52" s="12">
        <v>-1.2923076923076799E-2</v>
      </c>
      <c r="AF52" s="12">
        <v>6.5302911093626903E-2</v>
      </c>
      <c r="AG52" s="12">
        <v>2.85132382892056E-2</v>
      </c>
      <c r="AH52" s="12">
        <v>6.6666666666666003E-3</v>
      </c>
      <c r="AI52" s="12">
        <v>6.1527325370973199E-3</v>
      </c>
      <c r="AJ52" s="12">
        <v>1.49253731343275E-3</v>
      </c>
      <c r="AK52" s="12">
        <v>1.89753320683112E-3</v>
      </c>
      <c r="AL52" s="12">
        <v>1.8266978922716601E-2</v>
      </c>
      <c r="AM52" s="12">
        <v>-4.3130990415335503E-2</v>
      </c>
      <c r="AN52" s="12">
        <v>7.09219858156028E-3</v>
      </c>
      <c r="AO52" s="12">
        <v>5.1701281484754801E-2</v>
      </c>
      <c r="AP52" s="12">
        <v>3.7037037037037498E-3</v>
      </c>
      <c r="AQ52" s="12">
        <v>6.8200493015612096E-2</v>
      </c>
      <c r="AR52" s="12">
        <v>1.7609210971893E-2</v>
      </c>
      <c r="AS52" s="12">
        <v>-3.2910202162670498E-3</v>
      </c>
      <c r="AT52" s="12">
        <v>2.4456521739130401E-2</v>
      </c>
      <c r="AU52" s="12">
        <v>3.5546613011401697E-2</v>
      </c>
      <c r="AV52" s="12">
        <v>6.3333333333332499E-3</v>
      </c>
      <c r="AW52" s="12">
        <v>3.1720856463124503E-2</v>
      </c>
      <c r="AX52" s="12">
        <v>1.5761821366024401E-2</v>
      </c>
      <c r="AY52" s="12">
        <v>-8.9753178758413509E-3</v>
      </c>
      <c r="AZ52" s="12">
        <v>6.3576158940397295E-2</v>
      </c>
      <c r="BA52" s="12">
        <v>1.11468381564845E-2</v>
      </c>
      <c r="BB52" s="12">
        <v>-5.2961275626423603E-2</v>
      </c>
      <c r="BC52" s="12">
        <v>-4.4127630685675797E-3</v>
      </c>
      <c r="BD52" s="12">
        <v>-6.2919463087250703E-4</v>
      </c>
      <c r="BE52" s="12">
        <v>3.3644859813084002E-2</v>
      </c>
      <c r="BF52" s="12">
        <v>1.06707317073171E-2</v>
      </c>
      <c r="BG52" s="12">
        <v>0</v>
      </c>
      <c r="BH52" s="12">
        <v>-2.00474240137959E-2</v>
      </c>
    </row>
    <row r="53" spans="1:60" ht="19">
      <c r="A53" s="14" t="d">
        <v>2022-01-28</v>
      </c>
      <c r="B53" s="12">
        <f>('[1]OSEBX GR_quote_chart'!B53-'[1]OSEBX GR_quote_chart'!B54)/'[1]OSEBX GR_quote_chart'!B54</f>
        <v>-1.0829409328001903E-2</v>
      </c>
      <c r="C53" s="12">
        <v>4.1972717733473799E-3</v>
      </c>
      <c r="D53" s="12">
        <v>-1.8367346938775501E-2</v>
      </c>
      <c r="E53" s="12">
        <v>-1.3716525146962699E-2</v>
      </c>
      <c r="F53" s="12">
        <v>-1.8298555377206999E-2</v>
      </c>
      <c r="G53" s="12">
        <v>-0.02</v>
      </c>
      <c r="H53" s="12">
        <v>-4.3028322440087099E-2</v>
      </c>
      <c r="I53" s="12">
        <v>-2.2443890274314201E-2</v>
      </c>
      <c r="J53" s="12">
        <v>-1.47058823529411E-2</v>
      </c>
      <c r="K53" s="12">
        <v>-2.9918864097362999E-2</v>
      </c>
      <c r="L53" s="12">
        <v>7.3553995319290801E-3</v>
      </c>
      <c r="M53" s="12">
        <v>5.0837666088965998E-2</v>
      </c>
      <c r="N53" s="12">
        <v>-1.25786163522012E-2</v>
      </c>
      <c r="O53" s="12">
        <v>-1.9047619047619001E-2</v>
      </c>
      <c r="P53" s="12">
        <v>0</v>
      </c>
      <c r="Q53" s="12">
        <v>2.5963149078726998E-2</v>
      </c>
      <c r="R53" s="12">
        <v>-7.5268817204300897E-2</v>
      </c>
      <c r="S53" s="12">
        <v>0</v>
      </c>
      <c r="T53" s="12">
        <f>('[2]DNB BANK_quote_chart'!B53-'[2]DNB BANK_quote_chart'!B54)/'[2]DNB BANK_quote_chart'!B54</f>
        <v>-7.0989115002366302E-3</v>
      </c>
      <c r="U53" s="12">
        <v>-1.8867924528302099E-3</v>
      </c>
      <c r="V53" s="12">
        <v>-1.51515151515151E-2</v>
      </c>
      <c r="W53" s="12">
        <v>-6.8062827225131399E-3</v>
      </c>
      <c r="X53" s="12">
        <v>-1.8174634531805501E-2</v>
      </c>
      <c r="Y53" s="12">
        <v>-1.3117283950617099E-2</v>
      </c>
      <c r="Z53" s="12">
        <v>-4.7948854555141104E-3</v>
      </c>
      <c r="AA53" s="12">
        <v>-2.7144408251900099E-3</v>
      </c>
      <c r="AB53" s="12">
        <v>-6.3566410170626001E-3</v>
      </c>
      <c r="AC53" s="12">
        <v>2.3595505617977401E-2</v>
      </c>
      <c r="AD53" s="12">
        <v>4.6274872744097299E-4</v>
      </c>
      <c r="AE53" s="12">
        <v>3.9667306461932103E-2</v>
      </c>
      <c r="AF53" s="12">
        <v>-5.0074738415545501E-2</v>
      </c>
      <c r="AG53" s="12">
        <v>-8.0808080808080496E-3</v>
      </c>
      <c r="AH53" s="12">
        <v>-2.5974025974026E-2</v>
      </c>
      <c r="AI53" s="12">
        <v>-1.0741138560687501E-2</v>
      </c>
      <c r="AJ53" s="12">
        <v>-2.54545454545454E-2</v>
      </c>
      <c r="AK53" s="12">
        <v>1.5134837644468799E-2</v>
      </c>
      <c r="AL53" s="12">
        <v>1.4071294559099899E-3</v>
      </c>
      <c r="AM53" s="12">
        <v>1.1308562197092101E-2</v>
      </c>
      <c r="AN53" s="12">
        <v>-1.0526315789473601E-2</v>
      </c>
      <c r="AO53" s="12">
        <v>-6.1484409310496504E-3</v>
      </c>
      <c r="AP53" s="12">
        <v>-1.9607843137254801E-2</v>
      </c>
      <c r="AQ53" s="12">
        <v>-3.3359809372517799E-2</v>
      </c>
      <c r="AR53" s="12">
        <v>-5.0024127392632997E-2</v>
      </c>
      <c r="AS53" s="12">
        <v>-2.5791324736224898E-3</v>
      </c>
      <c r="AT53" s="12">
        <v>-1.08577633007594E-3</v>
      </c>
      <c r="AU53" s="12">
        <v>-5.8117498420720101E-2</v>
      </c>
      <c r="AV53" s="12">
        <v>5.6989607777404904E-3</v>
      </c>
      <c r="AW53" s="12">
        <v>-7.8678206136899992E-3</v>
      </c>
      <c r="AX53" s="12">
        <v>-1.21107266435985E-2</v>
      </c>
      <c r="AY53" s="12">
        <v>-6.6864784546805701E-3</v>
      </c>
      <c r="AZ53" s="12">
        <v>6.6666666666666602E-3</v>
      </c>
      <c r="BA53" s="12">
        <v>-1.1652542372881399E-2</v>
      </c>
      <c r="BB53" s="12">
        <v>-2.28158041179744E-2</v>
      </c>
      <c r="BC53" s="12">
        <v>-6.0728744939269703E-3</v>
      </c>
      <c r="BD53" s="12">
        <v>-8.8336520076481795E-2</v>
      </c>
      <c r="BE53" s="12">
        <v>5.4028658679821703E-3</v>
      </c>
      <c r="BF53" s="12">
        <v>6.1349693251532399E-3</v>
      </c>
      <c r="BG53" s="12">
        <v>-1.95918367346938E-2</v>
      </c>
      <c r="BH53" s="12">
        <v>-1.63273960983885E-2</v>
      </c>
    </row>
    <row r="54" spans="1:60" ht="19">
      <c r="A54" s="14" t="d">
        <v>2022-01-27</v>
      </c>
      <c r="B54" s="12">
        <f>('[1]OSEBX GR_quote_chart'!B54-'[1]OSEBX GR_quote_chart'!B55)/'[1]OSEBX GR_quote_chart'!B55</f>
        <v>-1.1315369480590072E-3</v>
      </c>
      <c r="C54" s="12">
        <v>1.9251336898395598E-2</v>
      </c>
      <c r="D54" s="12">
        <v>-1.8254674977738201E-2</v>
      </c>
      <c r="E54" s="12">
        <v>-1.54340836012861E-2</v>
      </c>
      <c r="F54" s="12">
        <v>1.6644908616188E-2</v>
      </c>
      <c r="G54" s="12">
        <v>2.4170421958213801E-2</v>
      </c>
      <c r="H54" s="12">
        <v>0.12087912087912001</v>
      </c>
      <c r="I54" s="12">
        <v>0</v>
      </c>
      <c r="J54" s="12">
        <v>-9.2715231788079808E-3</v>
      </c>
      <c r="K54" s="12">
        <v>6.1224489795917002E-3</v>
      </c>
      <c r="L54" s="12">
        <v>1.56196943972836E-2</v>
      </c>
      <c r="M54" s="12">
        <v>1.8235294117646898E-2</v>
      </c>
      <c r="N54" s="12">
        <v>-7.8003120124804899E-3</v>
      </c>
      <c r="O54" s="12">
        <v>-4.7393364928909904E-3</v>
      </c>
      <c r="P54" s="12">
        <v>-3.7142857142856998E-2</v>
      </c>
      <c r="Q54" s="12">
        <v>1.5737983836665099E-2</v>
      </c>
      <c r="R54" s="12">
        <v>-2.69058295964127E-2</v>
      </c>
      <c r="S54" s="12">
        <v>4.9352251696484304E-3</v>
      </c>
      <c r="T54" s="12">
        <f>('[2]DNB BANK_quote_chart'!B54-'[2]DNB BANK_quote_chart'!B55)/'[2]DNB BANK_quote_chart'!B55</f>
        <v>-4.7303689687792959E-4</v>
      </c>
      <c r="U54" s="12">
        <v>3.2333463186599E-2</v>
      </c>
      <c r="V54" s="12">
        <v>1.8975332068310699E-3</v>
      </c>
      <c r="W54" s="12">
        <v>-9.3360995850622994E-3</v>
      </c>
      <c r="X54" s="12">
        <v>-2.0131629887727501E-2</v>
      </c>
      <c r="Y54" s="12">
        <v>1.4878621769772799E-2</v>
      </c>
      <c r="Z54" s="12">
        <v>1.5692640692640598E-2</v>
      </c>
      <c r="AA54" s="12">
        <v>7.5306479859894707E-2</v>
      </c>
      <c r="AB54" s="12">
        <v>2.6836632002684201E-3</v>
      </c>
      <c r="AC54" s="12">
        <v>3.3681765389082498E-2</v>
      </c>
      <c r="AD54" s="12">
        <v>-5.5223193741372103E-3</v>
      </c>
      <c r="AE54" s="12">
        <v>4.26951300867245E-2</v>
      </c>
      <c r="AF54" s="12">
        <v>-5.9435364041604804E-3</v>
      </c>
      <c r="AG54" s="12">
        <v>3.0395136778115202E-3</v>
      </c>
      <c r="AH54" s="12">
        <v>1.9867549668874201E-2</v>
      </c>
      <c r="AI54" s="12">
        <v>-4.2780748663101597E-3</v>
      </c>
      <c r="AJ54" s="12">
        <v>5.1169590643274001E-3</v>
      </c>
      <c r="AK54" s="12">
        <v>1.84977578475337E-2</v>
      </c>
      <c r="AL54" s="12">
        <v>2.2051773729625999E-2</v>
      </c>
      <c r="AM54" s="12">
        <v>3.8590604026845499E-2</v>
      </c>
      <c r="AN54" s="12">
        <v>0</v>
      </c>
      <c r="AO54" s="12">
        <v>-5.1249999999999997E-2</v>
      </c>
      <c r="AP54" s="12">
        <v>4.6352583586626098E-2</v>
      </c>
      <c r="AQ54" s="12">
        <v>3.1872509960159802E-3</v>
      </c>
      <c r="AR54" s="12">
        <v>3.6166666666666597E-2</v>
      </c>
      <c r="AS54" s="12">
        <v>3.2933427428840402E-3</v>
      </c>
      <c r="AT54" s="12">
        <v>2.5041736227044999E-2</v>
      </c>
      <c r="AU54" s="12">
        <v>9.2477570738440207E-2</v>
      </c>
      <c r="AV54" s="12">
        <v>1.98290598290598E-2</v>
      </c>
      <c r="AW54" s="12">
        <v>-1.43466459868165E-2</v>
      </c>
      <c r="AX54" s="12">
        <v>-1.6170212765957401E-2</v>
      </c>
      <c r="AY54" s="12">
        <v>3.7285607755406401E-3</v>
      </c>
      <c r="AZ54" s="12">
        <v>3.7344398340249003E-2</v>
      </c>
      <c r="BA54" s="12">
        <v>1.4835519243173599E-2</v>
      </c>
      <c r="BB54" s="12">
        <v>-2.2572749524068601E-2</v>
      </c>
      <c r="BC54" s="12">
        <v>3.3852403520649899E-3</v>
      </c>
      <c r="BD54" s="12">
        <v>-1.8301267010793001E-2</v>
      </c>
      <c r="BE54" s="12">
        <v>-6.5012079947287499E-2</v>
      </c>
      <c r="BF54" s="12">
        <v>1.8749999999999999E-2</v>
      </c>
      <c r="BG54" s="12">
        <v>1.65975103734439E-2</v>
      </c>
      <c r="BH54" s="12">
        <v>2.18851570964247E-2</v>
      </c>
    </row>
    <row r="55" spans="1:60" ht="19">
      <c r="A55" s="14" t="d">
        <v>2022-01-26</v>
      </c>
      <c r="B55" s="12">
        <f>('[1]OSEBX GR_quote_chart'!B55-'[1]OSEBX GR_quote_chart'!B56)/'[1]OSEBX GR_quote_chart'!B56</f>
        <v>2.8182710089688076E-2</v>
      </c>
      <c r="C55" s="12">
        <v>1.4099783080260201E-2</v>
      </c>
      <c r="D55" s="12">
        <v>3.6695130394645802E-2</v>
      </c>
      <c r="E55" s="12">
        <v>5.9264305177111697E-2</v>
      </c>
      <c r="F55" s="12">
        <v>6.2781824488380003E-2</v>
      </c>
      <c r="G55" s="12">
        <v>6.2228024369016498E-2</v>
      </c>
      <c r="H55" s="12">
        <v>4.66453674121406E-2</v>
      </c>
      <c r="I55" s="12">
        <v>1.26262626262626E-2</v>
      </c>
      <c r="J55" s="12">
        <v>1.4784946236559E-2</v>
      </c>
      <c r="K55" s="12">
        <v>3.1578947368421102E-2</v>
      </c>
      <c r="L55" s="12">
        <v>4.2477876106194599E-2</v>
      </c>
      <c r="M55" s="12">
        <v>1.79640718562874E-2</v>
      </c>
      <c r="N55" s="12">
        <v>3.7216828478964403E-2</v>
      </c>
      <c r="O55" s="12">
        <v>2.17917675544794E-2</v>
      </c>
      <c r="P55" s="12">
        <v>2.94117647058823E-2</v>
      </c>
      <c r="Q55" s="12">
        <v>2.93345008756568E-2</v>
      </c>
      <c r="R55" s="12">
        <v>1.4970059880240799E-3</v>
      </c>
      <c r="S55" s="12">
        <v>3.5121328224776503E-2</v>
      </c>
      <c r="T55" s="12">
        <f>('[2]DNB BANK_quote_chart'!B55-'[2]DNB BANK_quote_chart'!B56)/'[2]DNB BANK_quote_chart'!B56</f>
        <v>1.4882381180988931E-2</v>
      </c>
      <c r="U55" s="12">
        <v>6.5145228215767598E-2</v>
      </c>
      <c r="V55" s="12">
        <v>3.1984334203655297E-2</v>
      </c>
      <c r="W55" s="12">
        <v>1.26050420168067E-2</v>
      </c>
      <c r="X55" s="12">
        <v>3.4027221777421901E-2</v>
      </c>
      <c r="Y55" s="12">
        <v>-4.0570999248685097E-2</v>
      </c>
      <c r="Z55" s="12">
        <v>3.2402234636871599E-2</v>
      </c>
      <c r="AA55" s="12">
        <v>3.9441747572815503E-2</v>
      </c>
      <c r="AB55" s="12">
        <v>4.5231416549789502E-2</v>
      </c>
      <c r="AC55" s="12">
        <v>3.9855072463768099E-2</v>
      </c>
      <c r="AD55" s="12">
        <v>1.25815470643057E-2</v>
      </c>
      <c r="AE55" s="12">
        <v>3.7370242214532903E-2</v>
      </c>
      <c r="AF55" s="12">
        <v>5.9842519685039397E-2</v>
      </c>
      <c r="AG55" s="12">
        <v>-1.2012012012012E-2</v>
      </c>
      <c r="AH55" s="12">
        <v>3.4246575342465703E-2</v>
      </c>
      <c r="AI55" s="12">
        <v>3.9659006671608599E-2</v>
      </c>
      <c r="AJ55" s="12">
        <v>3.5579106737320301E-2</v>
      </c>
      <c r="AK55" s="12">
        <v>2.26425910002865E-2</v>
      </c>
      <c r="AL55" s="12">
        <v>3.4209221616261803E-2</v>
      </c>
      <c r="AM55" s="12">
        <v>2.9360967184801402E-2</v>
      </c>
      <c r="AN55" s="12">
        <v>-3.49650349650349E-3</v>
      </c>
      <c r="AO55" s="12">
        <v>9.9404489234997798E-2</v>
      </c>
      <c r="AP55" s="12">
        <v>-8.2893745290127593E-3</v>
      </c>
      <c r="AQ55" s="12">
        <v>4.06301824212272E-2</v>
      </c>
      <c r="AR55" s="12">
        <v>9.5490231878765597E-2</v>
      </c>
      <c r="AS55" s="12">
        <v>-1.40944326990843E-3</v>
      </c>
      <c r="AT55" s="12">
        <v>2.5099828864803001E-2</v>
      </c>
      <c r="AU55" s="12">
        <v>0.10106382978723399</v>
      </c>
      <c r="AV55" s="12">
        <v>2.09424083769633E-2</v>
      </c>
      <c r="AW55" s="12">
        <v>3.2839407288746403E-2</v>
      </c>
      <c r="AX55" s="12">
        <v>3.7985865724381597E-2</v>
      </c>
      <c r="AY55" s="12">
        <v>2.2883295194508001E-2</v>
      </c>
      <c r="AZ55" s="12">
        <v>1.9746121297602101E-2</v>
      </c>
      <c r="BA55" s="12">
        <v>3.8633318445734602E-2</v>
      </c>
      <c r="BB55" s="12">
        <v>6.0571098932794901E-2</v>
      </c>
      <c r="BC55" s="12">
        <v>1.5818431911966802E-2</v>
      </c>
      <c r="BD55" s="12">
        <v>4.51201569396762E-2</v>
      </c>
      <c r="BE55" s="12">
        <v>9.7582612552673201E-3</v>
      </c>
      <c r="BF55" s="12">
        <v>1.42630744849445E-2</v>
      </c>
      <c r="BG55" s="12">
        <v>5.4243219597550303E-2</v>
      </c>
      <c r="BH55" s="12">
        <v>3.4289556252801397E-2</v>
      </c>
    </row>
    <row r="56" spans="1:60" ht="19">
      <c r="A56" s="14" t="d">
        <v>2022-01-25</v>
      </c>
      <c r="B56" s="12">
        <f>('[1]OSEBX GR_quote_chart'!B56-'[1]OSEBX GR_quote_chart'!B57)/'[1]OSEBX GR_quote_chart'!B57</f>
        <v>8.5551663747810702E-3</v>
      </c>
      <c r="C56" s="12">
        <v>-1.17899249732046E-2</v>
      </c>
      <c r="D56" s="12">
        <v>-5.1859956236323897E-2</v>
      </c>
      <c r="E56" s="12">
        <v>8.2417582417582402E-3</v>
      </c>
      <c r="F56" s="12">
        <v>3.4806822137138801E-3</v>
      </c>
      <c r="G56" s="12">
        <v>3.9348710990502002E-2</v>
      </c>
      <c r="H56" s="12">
        <v>3.4368803701255703E-2</v>
      </c>
      <c r="I56" s="12">
        <v>5.31914893617021E-2</v>
      </c>
      <c r="J56" s="12">
        <v>-2.6178010471204102E-2</v>
      </c>
      <c r="K56" s="12">
        <v>2.2604951560818098E-2</v>
      </c>
      <c r="L56" s="12">
        <v>6.4125400783755296E-3</v>
      </c>
      <c r="M56" s="12">
        <v>-1.8224573780129399E-2</v>
      </c>
      <c r="N56" s="12">
        <v>-6.4308681672025697E-3</v>
      </c>
      <c r="O56" s="12">
        <v>2.4813895781637701E-2</v>
      </c>
      <c r="P56" s="12">
        <v>-1.4492753623188401E-2</v>
      </c>
      <c r="Q56" s="12">
        <v>4.1970802919707902E-2</v>
      </c>
      <c r="R56" s="12">
        <v>7.9159935379644497E-2</v>
      </c>
      <c r="S56" s="12">
        <v>-8.8607594936709194E-3</v>
      </c>
      <c r="T56" s="12">
        <f>('[2]DNB BANK_quote_chart'!B56-'[2]DNB BANK_quote_chart'!B57)/'[2]DNB BANK_quote_chart'!B57</f>
        <v>2.7120315581854043E-2</v>
      </c>
      <c r="U56" s="12">
        <v>5.4234459741344396E-3</v>
      </c>
      <c r="V56" s="12">
        <v>3.2345013477088902E-2</v>
      </c>
      <c r="W56" s="12">
        <v>4.74934036939317E-3</v>
      </c>
      <c r="X56" s="12">
        <v>1.1336032388664E-2</v>
      </c>
      <c r="Y56" s="12">
        <v>2.2273425499231898E-2</v>
      </c>
      <c r="Z56" s="12">
        <v>1.4164305949008501E-2</v>
      </c>
      <c r="AA56" s="12">
        <v>6.5976714100905595E-2</v>
      </c>
      <c r="AB56" s="12">
        <v>2.55303847536857E-2</v>
      </c>
      <c r="AC56" s="12">
        <v>3.6363636363635501E-3</v>
      </c>
      <c r="AD56" s="12">
        <v>2.3353573096683701E-3</v>
      </c>
      <c r="AE56" s="12">
        <v>1.90409026798306E-2</v>
      </c>
      <c r="AF56" s="12">
        <v>5.5423594615992399E-3</v>
      </c>
      <c r="AG56" s="12">
        <v>3.0120481927711899E-3</v>
      </c>
      <c r="AH56" s="12">
        <v>-9.0497737556562308E-3</v>
      </c>
      <c r="AI56" s="12">
        <v>3.45092024539876E-2</v>
      </c>
      <c r="AJ56" s="12">
        <v>3.79939209726443E-3</v>
      </c>
      <c r="AK56" s="12">
        <v>4.3177892918825102E-3</v>
      </c>
      <c r="AL56" s="12">
        <v>2.4850894632206699E-3</v>
      </c>
      <c r="AM56" s="12">
        <v>-3.4423407917384299E-3</v>
      </c>
      <c r="AN56" s="12">
        <v>-1.3793103448275799E-2</v>
      </c>
      <c r="AO56" s="12">
        <v>-9.9050763516302195E-2</v>
      </c>
      <c r="AP56" s="12">
        <v>2.7885360185902298E-2</v>
      </c>
      <c r="AQ56" s="12">
        <v>-6.5897858319605498E-3</v>
      </c>
      <c r="AR56" s="12">
        <v>1.4259259259259201E-2</v>
      </c>
      <c r="AS56" s="12">
        <v>6.1451193571259201E-3</v>
      </c>
      <c r="AT56" s="12">
        <v>2.9359953024075101E-2</v>
      </c>
      <c r="AU56" s="12">
        <v>-1.05263157894737E-2</v>
      </c>
      <c r="AV56" s="12">
        <v>3.1512605042016001E-3</v>
      </c>
      <c r="AW56" s="12">
        <v>-2.7955271565495801E-3</v>
      </c>
      <c r="AX56" s="12">
        <v>-4.87394957983193E-2</v>
      </c>
      <c r="AY56" s="12">
        <v>1.6279069767441801E-2</v>
      </c>
      <c r="AZ56" s="12">
        <v>1.7216642754662798E-2</v>
      </c>
      <c r="BA56" s="12">
        <v>1.7496023630993E-2</v>
      </c>
      <c r="BB56" s="12">
        <v>4.8382219534321098E-2</v>
      </c>
      <c r="BC56" s="12">
        <v>3.0474840538625099E-2</v>
      </c>
      <c r="BD56" s="12">
        <v>3.8398859238133999E-2</v>
      </c>
      <c r="BE56" s="12">
        <v>8.0482897384304992E-3</v>
      </c>
      <c r="BF56" s="12">
        <v>-1.09717868338557E-2</v>
      </c>
      <c r="BG56" s="12">
        <v>9.2715231788079808E-3</v>
      </c>
      <c r="BH56" s="12">
        <v>1.61694374857662E-2</v>
      </c>
    </row>
    <row r="57" spans="1:60" ht="19">
      <c r="A57" s="14" t="d">
        <v>2022-01-24</v>
      </c>
      <c r="B57" s="12">
        <f>('[1]OSEBX GR_quote_chart'!B57-'[1]OSEBX GR_quote_chart'!B58)/'[1]OSEBX GR_quote_chart'!B58</f>
        <v>-3.4453603889241173E-2</v>
      </c>
      <c r="C57" s="12">
        <v>-3.7151702786377798E-2</v>
      </c>
      <c r="D57" s="12">
        <v>-9.59446092977249E-2</v>
      </c>
      <c r="E57" s="12">
        <v>-6.9648562300319405E-2</v>
      </c>
      <c r="F57" s="12">
        <v>-3.7843268586738102E-2</v>
      </c>
      <c r="G57" s="12">
        <v>-6.5511411665257799E-2</v>
      </c>
      <c r="H57" s="12">
        <v>-5.55555555555554E-2</v>
      </c>
      <c r="I57" s="12">
        <v>-6.6997518610421802E-2</v>
      </c>
      <c r="J57" s="12">
        <v>-1.1642949547218499E-2</v>
      </c>
      <c r="K57" s="12">
        <v>-4.7179487179487202E-2</v>
      </c>
      <c r="L57" s="12">
        <v>-4.5238095238095202E-2</v>
      </c>
      <c r="M57" s="12">
        <v>-8.1037277147487805E-2</v>
      </c>
      <c r="N57" s="12">
        <v>-4.0123456790123399E-2</v>
      </c>
      <c r="O57" s="12">
        <v>-3.3573141486810502E-2</v>
      </c>
      <c r="P57" s="12">
        <v>-4.6961325966850903E-2</v>
      </c>
      <c r="Q57" s="12">
        <v>-4.4047099869166897E-2</v>
      </c>
      <c r="R57" s="12">
        <v>-3.8819875776397603E-2</v>
      </c>
      <c r="S57" s="12">
        <v>-3.5997559487492399E-2</v>
      </c>
      <c r="T57" s="12">
        <f>('[2]DNB BANK_quote_chart'!B57-'[2]DNB BANK_quote_chart'!B58)/'[2]DNB BANK_quote_chart'!B58</f>
        <v>-3.612167300380225E-2</v>
      </c>
      <c r="U57" s="12">
        <v>-3.6575562700964598E-2</v>
      </c>
      <c r="V57" s="12">
        <v>-6.3722397476340606E-2</v>
      </c>
      <c r="W57" s="12">
        <v>-1.7116182572614099E-2</v>
      </c>
      <c r="X57" s="12">
        <v>-6.0691887517704099E-4</v>
      </c>
      <c r="Y57" s="12">
        <v>-2.7632561613144199E-2</v>
      </c>
      <c r="Z57" s="12">
        <v>-0.11261940673705299</v>
      </c>
      <c r="AA57" s="12">
        <v>-5.32761788120025E-2</v>
      </c>
      <c r="AB57" s="12">
        <v>-4.07036909279061E-2</v>
      </c>
      <c r="AC57" s="12">
        <v>-1.7857142857142801E-2</v>
      </c>
      <c r="AD57" s="12">
        <v>-2.50455373406193E-2</v>
      </c>
      <c r="AE57" s="12">
        <v>-4.8960429242119199E-2</v>
      </c>
      <c r="AF57" s="12">
        <v>-6.6518847006651699E-2</v>
      </c>
      <c r="AG57" s="12">
        <v>-2.16110019646365E-2</v>
      </c>
      <c r="AH57" s="12">
        <v>-4.3290043290043198E-2</v>
      </c>
      <c r="AI57" s="12">
        <v>-5.6781193490054199E-2</v>
      </c>
      <c r="AJ57" s="12">
        <v>-3.5897435897435902E-2</v>
      </c>
      <c r="AK57" s="12">
        <v>-4.1919470490898898E-2</v>
      </c>
      <c r="AL57" s="12">
        <v>-2.56658595641647E-2</v>
      </c>
      <c r="AM57" s="12">
        <v>-3.4883720930232502E-2</v>
      </c>
      <c r="AN57" s="12">
        <v>-3.3333333333333298E-2</v>
      </c>
      <c r="AO57" s="12">
        <v>-6.1943476577622801E-2</v>
      </c>
      <c r="AP57" s="12">
        <v>-5.6286549707602301E-2</v>
      </c>
      <c r="AQ57" s="12">
        <v>-6.6871637202152098E-2</v>
      </c>
      <c r="AR57" s="12">
        <v>-6.3800277392510304E-2</v>
      </c>
      <c r="AS57" s="12">
        <v>-2.0601851851851798E-2</v>
      </c>
      <c r="AT57" s="12">
        <v>-6.8380743982494496E-2</v>
      </c>
      <c r="AU57" s="12">
        <v>-9.4005449591280502E-2</v>
      </c>
      <c r="AV57" s="12">
        <v>-3.54609929078014E-2</v>
      </c>
      <c r="AW57" s="12">
        <v>-6.6020141738157401E-2</v>
      </c>
      <c r="AX57" s="12">
        <v>-7.1038251366120103E-2</v>
      </c>
      <c r="AY57" s="12">
        <v>-4.3026706231454E-2</v>
      </c>
      <c r="AZ57" s="12">
        <v>-3.5961272475795197E-2</v>
      </c>
      <c r="BA57" s="12">
        <v>-3.6769533814839099E-2</v>
      </c>
      <c r="BB57" s="12">
        <v>-5.1620303986234503E-2</v>
      </c>
      <c r="BC57" s="12">
        <v>-1.8434782608695601E-2</v>
      </c>
      <c r="BD57" s="12">
        <v>-6.3614687649022297E-2</v>
      </c>
      <c r="BE57" s="12">
        <v>-5.4933446017325097E-2</v>
      </c>
      <c r="BF57" s="12">
        <v>-2.7439024390243798E-2</v>
      </c>
      <c r="BG57" s="12">
        <v>-7.5132707227439699E-2</v>
      </c>
      <c r="BH57" s="12">
        <v>-3.4945054945054801E-2</v>
      </c>
    </row>
    <row r="58" spans="1:60" ht="19">
      <c r="A58" s="14" t="d">
        <v>2022-01-21</v>
      </c>
      <c r="B58" s="12">
        <f>('[1]OSEBX GR_quote_chart'!B58-'[1]OSEBX GR_quote_chart'!B59)/'[1]OSEBX GR_quote_chart'!B59</f>
        <v>-1.848916624482376E-2</v>
      </c>
      <c r="C58" s="12">
        <v>-1.6243654822334901E-2</v>
      </c>
      <c r="D58" s="12">
        <v>-1.7492711370262499E-2</v>
      </c>
      <c r="E58" s="12">
        <v>-4.1641151255358201E-2</v>
      </c>
      <c r="F58" s="12">
        <v>-2.1945627251883301E-2</v>
      </c>
      <c r="G58" s="12">
        <v>-5.2842273819055201E-2</v>
      </c>
      <c r="H58" s="12">
        <v>1.24999999999992E-3</v>
      </c>
      <c r="I58" s="12">
        <v>-2.1844660194174699E-2</v>
      </c>
      <c r="J58" s="12">
        <v>-2.8894472361809E-2</v>
      </c>
      <c r="K58" s="12">
        <v>-1.01522842639593E-2</v>
      </c>
      <c r="L58" s="12">
        <v>1.4842940973420799E-2</v>
      </c>
      <c r="M58" s="12">
        <v>-4.3410852713178197E-2</v>
      </c>
      <c r="N58" s="12">
        <v>-3.2835820895522297E-2</v>
      </c>
      <c r="O58" s="12">
        <v>-2.3419203747072601E-2</v>
      </c>
      <c r="P58" s="12">
        <v>-5.49450549450537E-3</v>
      </c>
      <c r="Q58" s="12">
        <v>-4.17885499373171E-2</v>
      </c>
      <c r="R58" s="12">
        <v>-5.9854014598539999E-2</v>
      </c>
      <c r="S58" s="12">
        <v>-2.0908004778972498E-2</v>
      </c>
      <c r="T58" s="12">
        <f>('[2]DNB BANK_quote_chart'!B58-'[2]DNB BANK_quote_chart'!B59)/'[2]DNB BANK_quote_chart'!B59</f>
        <v>-1.6822429906542029E-2</v>
      </c>
      <c r="U58" s="12">
        <v>-3.0775223996883601E-2</v>
      </c>
      <c r="V58" s="12">
        <v>-4.22960725075529E-2</v>
      </c>
      <c r="W58" s="12">
        <v>-5.1599587203302296E-3</v>
      </c>
      <c r="X58" s="12">
        <v>-2.02180376610505E-2</v>
      </c>
      <c r="Y58" s="12">
        <v>-2.83018867924528E-2</v>
      </c>
      <c r="Z58" s="12">
        <v>-5.4657794676806003E-2</v>
      </c>
      <c r="AA58" s="12">
        <v>-9.1263216471897404E-2</v>
      </c>
      <c r="AB58" s="12">
        <v>-5.3542278811622601E-2</v>
      </c>
      <c r="AC58" s="12">
        <v>-5.6179775280898799E-2</v>
      </c>
      <c r="AD58" s="12">
        <v>-7.6818798011749501E-3</v>
      </c>
      <c r="AE58" s="12">
        <v>-4.3003851091142499E-2</v>
      </c>
      <c r="AF58" s="12">
        <v>-3.0107526881720401E-2</v>
      </c>
      <c r="AG58" s="12">
        <v>-5.8593750000000798E-3</v>
      </c>
      <c r="AH58" s="12">
        <v>-2.5316455696202399E-2</v>
      </c>
      <c r="AI58" s="12">
        <v>-1.8459353922612699E-2</v>
      </c>
      <c r="AJ58" s="12">
        <v>-2.01005025125628E-2</v>
      </c>
      <c r="AK58" s="12">
        <v>4.1539739684297496E-3</v>
      </c>
      <c r="AL58" s="12">
        <v>5.3554040895812697E-3</v>
      </c>
      <c r="AM58" s="12">
        <v>-1.6339869281045701E-2</v>
      </c>
      <c r="AN58" s="12">
        <v>-6.6225165562913899E-3</v>
      </c>
      <c r="AO58" s="12">
        <v>-3.9776951672862403E-2</v>
      </c>
      <c r="AP58" s="12">
        <v>-2.3554603854389702E-2</v>
      </c>
      <c r="AQ58" s="12">
        <v>-2.6925953627524198E-2</v>
      </c>
      <c r="AR58" s="12">
        <v>-3.2377117933232703E-2</v>
      </c>
      <c r="AS58" s="12">
        <v>7.4626865671641798E-3</v>
      </c>
      <c r="AT58" s="12">
        <v>-2.7659574468085001E-2</v>
      </c>
      <c r="AU58" s="12">
        <v>-6.7936507936507906E-2</v>
      </c>
      <c r="AV58" s="12">
        <v>-4.0363269424823003E-3</v>
      </c>
      <c r="AW58" s="12">
        <v>-4.2841842199214497E-2</v>
      </c>
      <c r="AX58" s="12">
        <v>-2.3628048780487701E-2</v>
      </c>
      <c r="AY58" s="12">
        <v>-1.9636363636363501E-2</v>
      </c>
      <c r="AZ58" s="12">
        <v>-1.6326530612244899E-2</v>
      </c>
      <c r="BA58" s="12">
        <v>-3.0553787396562799E-2</v>
      </c>
      <c r="BB58" s="12">
        <v>-5.1414581066376502E-2</v>
      </c>
      <c r="BC58" s="12">
        <v>-4.1565639071700303E-3</v>
      </c>
      <c r="BD58" s="12">
        <v>4.7709923664119398E-4</v>
      </c>
      <c r="BE58" s="12">
        <v>-3.6245163917735697E-2</v>
      </c>
      <c r="BF58" s="12">
        <v>-3.03951367781159E-3</v>
      </c>
      <c r="BG58" s="12">
        <v>-2.2355289421157699E-2</v>
      </c>
      <c r="BH58" s="12">
        <v>-2.1505376344085999E-2</v>
      </c>
    </row>
    <row r="59" spans="1:60" ht="19">
      <c r="A59" s="14" t="d">
        <v>2022-01-20</v>
      </c>
      <c r="B59" s="12">
        <f>('[1]OSEBX GR_quote_chart'!B59-'[1]OSEBX GR_quote_chart'!B60)/'[1]OSEBX GR_quote_chart'!B60</f>
        <v>-3.1524543516323002E-4</v>
      </c>
      <c r="C59" s="12">
        <v>1.7561983471074401E-2</v>
      </c>
      <c r="D59" s="12">
        <v>-1.48396361895643E-2</v>
      </c>
      <c r="E59" s="12">
        <v>-3.0525030525030499E-3</v>
      </c>
      <c r="F59" s="12">
        <v>-5.5374592833875797E-3</v>
      </c>
      <c r="G59" s="12">
        <v>5.2313883299798299E-3</v>
      </c>
      <c r="H59" s="12">
        <v>-2.73556231003039E-2</v>
      </c>
      <c r="I59" s="12">
        <v>7.3349633251833697E-3</v>
      </c>
      <c r="J59" s="12">
        <v>-5.0000000000000704E-3</v>
      </c>
      <c r="K59" s="12">
        <v>1.23329907502568E-2</v>
      </c>
      <c r="L59" s="12">
        <v>6.9516857838025697E-3</v>
      </c>
      <c r="M59" s="12">
        <v>-1.5267175572518899E-2</v>
      </c>
      <c r="N59" s="12">
        <v>-4.4576523031203503E-3</v>
      </c>
      <c r="O59" s="12">
        <v>1.1848341232227401E-2</v>
      </c>
      <c r="P59" s="12">
        <v>-1.08695652173912E-2</v>
      </c>
      <c r="Q59" s="12">
        <v>-3.0388978930307901E-2</v>
      </c>
      <c r="R59" s="12">
        <v>8.8365243004417393E-3</v>
      </c>
      <c r="S59" s="12">
        <v>2.3952095808383502E-3</v>
      </c>
      <c r="T59" s="12">
        <f>('[2]DNB BANK_quote_chart'!B59-'[2]DNB BANK_quote_chart'!B60)/'[2]DNB BANK_quote_chart'!B60</f>
        <v>0</v>
      </c>
      <c r="U59" s="12">
        <v>1.0629921259842599E-2</v>
      </c>
      <c r="V59" s="12">
        <v>6.0459492140275397E-4</v>
      </c>
      <c r="W59" s="12">
        <v>1.7322834645669302E-2</v>
      </c>
      <c r="X59" s="12">
        <v>1.02122547056468E-2</v>
      </c>
      <c r="Y59" s="12">
        <v>-1.44927536231875E-3</v>
      </c>
      <c r="Z59" s="12">
        <v>2.3820867079562E-3</v>
      </c>
      <c r="AA59" s="12">
        <v>-8.8742393509127798E-2</v>
      </c>
      <c r="AB59" s="12">
        <v>-2.2654754307594099E-2</v>
      </c>
      <c r="AC59" s="12">
        <v>2.2988505747126499E-2</v>
      </c>
      <c r="AD59" s="12">
        <v>-2.2542831379621202E-3</v>
      </c>
      <c r="AE59" s="12">
        <v>-1.32995566814439E-2</v>
      </c>
      <c r="AF59" s="12">
        <v>7.2202166064981596E-3</v>
      </c>
      <c r="AG59" s="12">
        <v>0</v>
      </c>
      <c r="AH59" s="12">
        <v>-1.6597510373444001E-2</v>
      </c>
      <c r="AI59" s="12">
        <v>9.3156574704407902E-3</v>
      </c>
      <c r="AJ59" s="12">
        <v>-1.55477031802119E-2</v>
      </c>
      <c r="AK59" s="12">
        <v>2.8774928774928699E-2</v>
      </c>
      <c r="AL59" s="12">
        <v>-9.1654606849976093E-3</v>
      </c>
      <c r="AM59" s="12">
        <v>1.8302828618968401E-2</v>
      </c>
      <c r="AN59" s="12">
        <v>-6.5789473684210497E-3</v>
      </c>
      <c r="AO59" s="12">
        <v>5.3662358010183903E-2</v>
      </c>
      <c r="AP59" s="12">
        <v>-0.28116983068240098</v>
      </c>
      <c r="AQ59" s="12">
        <v>-2.1945866861740999E-2</v>
      </c>
      <c r="AR59" s="12">
        <v>2.4050850369352401E-2</v>
      </c>
      <c r="AS59" s="12">
        <v>-4.8735205384079997E-3</v>
      </c>
      <c r="AT59" s="12">
        <v>2.1739130434782601E-2</v>
      </c>
      <c r="AU59" s="12">
        <v>-2.29528535980149E-2</v>
      </c>
      <c r="AV59" s="12">
        <v>1.68463611859838E-3</v>
      </c>
      <c r="AW59" s="12">
        <v>5.4593373493975798E-2</v>
      </c>
      <c r="AX59" s="12">
        <v>-3.5294117647058899E-2</v>
      </c>
      <c r="AY59" s="12">
        <v>-3.6231884057971002E-3</v>
      </c>
      <c r="AZ59" s="12">
        <v>1.3793103448275799E-2</v>
      </c>
      <c r="BA59" s="12">
        <v>-1.9962570180910799E-2</v>
      </c>
      <c r="BB59" s="12">
        <v>2.1111111111111001E-2</v>
      </c>
      <c r="BC59" s="12">
        <v>5.2228412256267401E-3</v>
      </c>
      <c r="BD59" s="12">
        <v>-1.5962441314554002E-2</v>
      </c>
      <c r="BE59" s="12">
        <v>-2.6401299756294702E-3</v>
      </c>
      <c r="BF59" s="12">
        <v>0</v>
      </c>
      <c r="BG59" s="12">
        <v>7.23763570566947E-3</v>
      </c>
      <c r="BH59" s="12">
        <v>-1.42039431842272E-2</v>
      </c>
    </row>
    <row r="60" spans="1:60" ht="19">
      <c r="A60" s="14" t="d">
        <v>2022-01-19</v>
      </c>
      <c r="B60" s="12">
        <f>('[1]OSEBX GR_quote_chart'!B60-'[1]OSEBX GR_quote_chart'!B61)/'[1]OSEBX GR_quote_chart'!B61</f>
        <v>-8.2439959520498769E-3</v>
      </c>
      <c r="C60" s="12">
        <v>4.1493775933608996E-3</v>
      </c>
      <c r="D60" s="12">
        <v>1.9184652278177699E-3</v>
      </c>
      <c r="E60" s="12">
        <v>-1.7396520695860802E-2</v>
      </c>
      <c r="F60" s="12">
        <v>-1.31790421086468E-2</v>
      </c>
      <c r="G60" s="12">
        <v>-2.9296875E-2</v>
      </c>
      <c r="H60" s="12">
        <v>1.3555144793591999E-2</v>
      </c>
      <c r="I60" s="12">
        <v>-1.6826923076923E-2</v>
      </c>
      <c r="J60" s="12">
        <v>6.2893081761006197E-3</v>
      </c>
      <c r="K60" s="12">
        <v>-2.0512820512820001E-3</v>
      </c>
      <c r="L60" s="12">
        <v>-7.9310344827586594E-3</v>
      </c>
      <c r="M60" s="12">
        <v>-1.25628140703517E-2</v>
      </c>
      <c r="N60" s="12">
        <v>-8.8365243004418208E-3</v>
      </c>
      <c r="O60" s="12">
        <v>2.37529691211401E-3</v>
      </c>
      <c r="P60" s="12">
        <v>3.08123249299718E-2</v>
      </c>
      <c r="Q60" s="12">
        <v>-1.67330677290837E-2</v>
      </c>
      <c r="R60" s="12">
        <v>1.0416666666666701E-2</v>
      </c>
      <c r="S60" s="12">
        <v>6.0240963855421603E-3</v>
      </c>
      <c r="T60" s="12">
        <f>('[2]DNB BANK_quote_chart'!B60-'[2]DNB BANK_quote_chart'!B61)/'[2]DNB BANK_quote_chart'!B61</f>
        <v>-6.4995357474466374E-3</v>
      </c>
      <c r="U60" s="12">
        <v>1.9723865877710901E-3</v>
      </c>
      <c r="V60" s="12">
        <v>-2.7058823529411798E-2</v>
      </c>
      <c r="W60" s="12">
        <v>2.6315789473684201E-3</v>
      </c>
      <c r="X60" s="12">
        <v>-2.7458617332035098E-2</v>
      </c>
      <c r="Y60" s="12">
        <v>2.17864923747284E-3</v>
      </c>
      <c r="Z60" s="12">
        <v>-4.7619047619055002E-4</v>
      </c>
      <c r="AA60" s="12">
        <v>-1.4E-2</v>
      </c>
      <c r="AB60" s="12">
        <v>-2.6103169670602801E-2</v>
      </c>
      <c r="AC60" s="12">
        <v>2.5943396226414901E-2</v>
      </c>
      <c r="AD60" s="12">
        <v>-4.4883303411131E-3</v>
      </c>
      <c r="AE60" s="12">
        <v>-1.26502213788734E-3</v>
      </c>
      <c r="AF60" s="12">
        <v>-7.5433911882510002E-2</v>
      </c>
      <c r="AG60" s="12">
        <v>-1.53846153846153E-2</v>
      </c>
      <c r="AH60" s="12">
        <v>8.3682008368201992E-3</v>
      </c>
      <c r="AI60" s="12">
        <v>-1.4825273561595499E-2</v>
      </c>
      <c r="AJ60" s="12">
        <v>-1.1180992313067699E-2</v>
      </c>
      <c r="AK60" s="12">
        <v>-8.1944051992087902E-3</v>
      </c>
      <c r="AL60" s="12">
        <v>-3.8443056222968899E-3</v>
      </c>
      <c r="AM60" s="12">
        <v>7.5134168157424006E-2</v>
      </c>
      <c r="AN60" s="12">
        <v>0</v>
      </c>
      <c r="AO60" s="12">
        <v>-1.27610208816704E-2</v>
      </c>
      <c r="AP60" s="12">
        <v>-1.41628730399595E-2</v>
      </c>
      <c r="AQ60" s="12">
        <v>2.39700374531834E-2</v>
      </c>
      <c r="AR60" s="12">
        <v>-1.5437392795883899E-3</v>
      </c>
      <c r="AS60" s="12">
        <v>-9.4252873563217595E-3</v>
      </c>
      <c r="AT60" s="12">
        <v>-3.2502708559046202E-3</v>
      </c>
      <c r="AU60" s="12">
        <v>4.2690815006468298E-2</v>
      </c>
      <c r="AV60" s="12">
        <v>-1.42809697774826E-2</v>
      </c>
      <c r="AW60" s="12">
        <v>-4.4977511244377296E-3</v>
      </c>
      <c r="AX60" s="12">
        <v>5.1004636785162198E-2</v>
      </c>
      <c r="AY60" s="12">
        <v>-2.1691973969632E-3</v>
      </c>
      <c r="AZ60" s="12">
        <v>8.3449235048677906E-3</v>
      </c>
      <c r="BA60" s="12">
        <v>-1.0900863842040099E-2</v>
      </c>
      <c r="BB60" s="12">
        <v>-4.0255931751532803E-2</v>
      </c>
      <c r="BC60" s="12">
        <v>2.4432809773123499E-3</v>
      </c>
      <c r="BD60" s="12">
        <v>-2.47252747252747E-2</v>
      </c>
      <c r="BE60" s="12">
        <v>8.6030315444489708E-3</v>
      </c>
      <c r="BF60" s="12">
        <v>-1.5174506828529301E-3</v>
      </c>
      <c r="BG60" s="12">
        <v>-1.699604743083E-2</v>
      </c>
      <c r="BH60" s="12">
        <v>-3.1615684664339998E-2</v>
      </c>
    </row>
    <row r="61" spans="1:60" ht="19">
      <c r="A61" s="14" t="d">
        <v>2022-01-18</v>
      </c>
      <c r="B61" s="12">
        <f>('[1]OSEBX GR_quote_chart'!B61-'[1]OSEBX GR_quote_chart'!B62)/'[1]OSEBX GR_quote_chart'!B62</f>
        <v>-1.8067885975214517E-3</v>
      </c>
      <c r="C61" s="12">
        <v>-6.1855670103092199E-3</v>
      </c>
      <c r="D61" s="12">
        <v>-3.60610263522885E-2</v>
      </c>
      <c r="E61" s="12">
        <v>9.0799031476997503E-3</v>
      </c>
      <c r="F61" s="12">
        <v>6.8704912401236606E-2</v>
      </c>
      <c r="G61" s="12">
        <v>2.3492560689116E-3</v>
      </c>
      <c r="H61" s="12">
        <v>8.0745341614907509E-3</v>
      </c>
      <c r="I61" s="12">
        <v>-2.3474178403755801E-2</v>
      </c>
      <c r="J61" s="12">
        <v>-9.9626400996263593E-3</v>
      </c>
      <c r="K61" s="12">
        <v>-3.8461538461538498E-2</v>
      </c>
      <c r="L61" s="12">
        <v>0</v>
      </c>
      <c r="M61" s="12">
        <v>-5.99400599400604E-3</v>
      </c>
      <c r="N61" s="12">
        <v>-3.82436260623229E-2</v>
      </c>
      <c r="O61" s="12">
        <v>-7.0754716981131999E-3</v>
      </c>
      <c r="P61" s="12">
        <v>-2.7932960893853102E-3</v>
      </c>
      <c r="Q61" s="12">
        <v>-7.9051383399209203E-3</v>
      </c>
      <c r="R61" s="12">
        <v>-3.7249283667621598E-2</v>
      </c>
      <c r="S61" s="12">
        <v>5.4512416717141399E-3</v>
      </c>
      <c r="T61" s="12">
        <f>('[2]DNB BANK_quote_chart'!B61-'[2]DNB BANK_quote_chart'!B62)/'[2]DNB BANK_quote_chart'!B62</f>
        <v>0</v>
      </c>
      <c r="U61" s="12">
        <v>0.10409407665505201</v>
      </c>
      <c r="V61" s="12">
        <v>1.31108462455303E-2</v>
      </c>
      <c r="W61" s="12">
        <v>-2.62467191601049E-3</v>
      </c>
      <c r="X61" s="12">
        <v>2.22974318136571E-2</v>
      </c>
      <c r="Y61" s="12">
        <v>-2.8913963328632001E-2</v>
      </c>
      <c r="Z61" s="12">
        <v>3.3444816053511801E-3</v>
      </c>
      <c r="AA61" s="12">
        <v>-6.6293183940242695E-2</v>
      </c>
      <c r="AB61" s="12">
        <v>-1.2414649286157399E-3</v>
      </c>
      <c r="AC61" s="12">
        <v>1.8007202881152502E-2</v>
      </c>
      <c r="AD61" s="12">
        <v>-5.3571428571427999E-3</v>
      </c>
      <c r="AE61" s="12">
        <v>-2.28677379480841E-2</v>
      </c>
      <c r="AF61" s="12">
        <v>-6.3164477798624094E-2</v>
      </c>
      <c r="AG61" s="12">
        <v>-5.73613766730396E-3</v>
      </c>
      <c r="AH61" s="12">
        <v>-1.8480492813141701E-2</v>
      </c>
      <c r="AI61" s="12">
        <v>-2.47848537005162E-2</v>
      </c>
      <c r="AJ61" s="12">
        <v>-1.7170329670329599E-2</v>
      </c>
      <c r="AK61" s="12">
        <v>-1.97405527354766E-3</v>
      </c>
      <c r="AL61" s="12">
        <v>4.8285852245292102E-3</v>
      </c>
      <c r="AM61" s="12">
        <v>3.5906642728903999E-3</v>
      </c>
      <c r="AN61" s="12">
        <v>-3.18471337579617E-2</v>
      </c>
      <c r="AO61" s="12">
        <v>-7.1454219030520696E-2</v>
      </c>
      <c r="AP61" s="12">
        <v>-2.2255192878338201E-2</v>
      </c>
      <c r="AQ61" s="12">
        <v>-4.1636755204594401E-2</v>
      </c>
      <c r="AR61" s="12">
        <v>-1.1864406779661E-2</v>
      </c>
      <c r="AS61" s="12">
        <v>-4.1208791208791097E-3</v>
      </c>
      <c r="AT61" s="12">
        <v>-1.12479914301017E-2</v>
      </c>
      <c r="AU61" s="12">
        <v>-3.6760124610591798E-2</v>
      </c>
      <c r="AV61" s="12">
        <v>4.0013337779261204E-3</v>
      </c>
      <c r="AW61" s="12">
        <v>-3.0170846964740101E-2</v>
      </c>
      <c r="AX61" s="12">
        <v>-3.2161555721765003E-2</v>
      </c>
      <c r="AY61" s="12">
        <v>-3.60230547550432E-3</v>
      </c>
      <c r="AZ61" s="12">
        <v>1.5536723163841901E-2</v>
      </c>
      <c r="BA61" s="12">
        <v>-3.8926449498054602E-3</v>
      </c>
      <c r="BB61" s="12">
        <v>1.65311653116531E-2</v>
      </c>
      <c r="BC61" s="12">
        <v>5.2631578947368403E-3</v>
      </c>
      <c r="BD61" s="12">
        <v>9.1659028414306596E-4</v>
      </c>
      <c r="BE61" s="12">
        <v>-5.09331259720062E-2</v>
      </c>
      <c r="BF61" s="12">
        <v>-1.4947683109117999E-2</v>
      </c>
      <c r="BG61" s="12">
        <v>-3.6190476190476099E-2</v>
      </c>
      <c r="BH61" s="12">
        <v>1.5638031693077498E-2</v>
      </c>
    </row>
    <row r="62" spans="1:60" ht="19">
      <c r="A62" s="14" t="d">
        <v>2022-01-17</v>
      </c>
      <c r="B62" s="12">
        <f>('[1]OSEBX GR_quote_chart'!B62-'[1]OSEBX GR_quote_chart'!B63)/'[1]OSEBX GR_quote_chart'!B63</f>
        <v>-1.0828992165387722E-3</v>
      </c>
      <c r="C62" s="12">
        <v>-9.1930541368744102E-3</v>
      </c>
      <c r="D62" s="12">
        <v>-7.7981651376146204E-3</v>
      </c>
      <c r="E62" s="12">
        <v>-2.4154589371980601E-3</v>
      </c>
      <c r="F62" s="12">
        <v>-1.0200612036722199E-2</v>
      </c>
      <c r="G62" s="12">
        <v>2.90088638195003E-2</v>
      </c>
      <c r="H62" s="12">
        <v>2.4906600249066302E-3</v>
      </c>
      <c r="I62" s="12">
        <v>1.67064439140811E-2</v>
      </c>
      <c r="J62" s="12">
        <v>0</v>
      </c>
      <c r="K62" s="12">
        <v>2.9673590504452098E-3</v>
      </c>
      <c r="L62" s="12">
        <v>1.38121546961318E-3</v>
      </c>
      <c r="M62" s="12">
        <v>-2.0547945205479499E-2</v>
      </c>
      <c r="N62" s="12">
        <v>3.2163742690058401E-2</v>
      </c>
      <c r="O62" s="12">
        <v>-4.6948356807511703E-3</v>
      </c>
      <c r="P62" s="12">
        <v>0</v>
      </c>
      <c r="Q62" s="12">
        <v>2.9732408325074001E-3</v>
      </c>
      <c r="R62" s="12">
        <v>-7.1123755334281599E-3</v>
      </c>
      <c r="S62" s="12">
        <v>1.9135802469135699E-2</v>
      </c>
      <c r="T62" s="12">
        <f>('[2]DNB BANK_quote_chart'!B62-'[2]DNB BANK_quote_chart'!B63)/'[2]DNB BANK_quote_chart'!B63</f>
        <v>2.7932960893854481E-3</v>
      </c>
      <c r="U62" s="12">
        <v>-5.1993067590986701E-3</v>
      </c>
      <c r="V62" s="12">
        <v>4.3532338308457798E-2</v>
      </c>
      <c r="W62" s="12">
        <v>0</v>
      </c>
      <c r="X62" s="12">
        <v>-1.81782642689601E-2</v>
      </c>
      <c r="Y62" s="12">
        <v>2.4566473988439301E-2</v>
      </c>
      <c r="Z62" s="12">
        <v>-2.3787313432835799E-2</v>
      </c>
      <c r="AA62" s="12">
        <v>-2.6363636363636402E-2</v>
      </c>
      <c r="AB62" s="12">
        <v>-1.9178082191780899E-2</v>
      </c>
      <c r="AC62" s="12">
        <v>-1.0688836104513001E-2</v>
      </c>
      <c r="AD62" s="12">
        <v>-9.2879256965943992E-3</v>
      </c>
      <c r="AE62" s="12">
        <v>9.9875156054932707E-3</v>
      </c>
      <c r="AF62" s="12">
        <v>0</v>
      </c>
      <c r="AG62" s="12">
        <v>-3.8095238095238598E-3</v>
      </c>
      <c r="AH62" s="12">
        <v>-8.1466395112016008E-3</v>
      </c>
      <c r="AI62" s="12">
        <v>-1.42517814726841E-2</v>
      </c>
      <c r="AJ62" s="12">
        <v>2.0646937370955398E-3</v>
      </c>
      <c r="AK62" s="12">
        <v>5.6433408577886903E-4</v>
      </c>
      <c r="AL62" s="12">
        <v>-1.14558472553699E-2</v>
      </c>
      <c r="AM62" s="12">
        <v>-2.4518388791593598E-2</v>
      </c>
      <c r="AN62" s="12">
        <v>-3.9755351681957103E-2</v>
      </c>
      <c r="AO62" s="12">
        <v>3.1481481481481499E-2</v>
      </c>
      <c r="AP62" s="12">
        <v>-1.36585365853659E-2</v>
      </c>
      <c r="AQ62" s="12">
        <v>3.5687732342007498E-2</v>
      </c>
      <c r="AR62" s="12">
        <v>-1.6666666666666601E-2</v>
      </c>
      <c r="AS62" s="12">
        <v>-2.5119890385932701E-3</v>
      </c>
      <c r="AT62" s="12">
        <v>1.0828370330265199E-2</v>
      </c>
      <c r="AU62" s="12">
        <v>-9.2592592592591703E-3</v>
      </c>
      <c r="AV62" s="12">
        <v>-1.18616144975289E-2</v>
      </c>
      <c r="AW62" s="12">
        <v>9.5412844036697995E-3</v>
      </c>
      <c r="AX62" s="12">
        <v>-9.6296296296297101E-3</v>
      </c>
      <c r="AY62" s="12">
        <v>-5.01792114695332E-3</v>
      </c>
      <c r="AZ62" s="12">
        <v>1.14285714285713E-2</v>
      </c>
      <c r="BA62" s="12">
        <v>1.8472906403941499E-3</v>
      </c>
      <c r="BB62" s="12">
        <v>5.1757014437482296E-3</v>
      </c>
      <c r="BC62" s="12">
        <v>7.0671378091872704E-3</v>
      </c>
      <c r="BD62" s="12">
        <v>5.2580800771828098E-2</v>
      </c>
      <c r="BE62" s="12">
        <v>-6.1823802163833898E-3</v>
      </c>
      <c r="BF62" s="12">
        <v>-1.32743362831857E-2</v>
      </c>
      <c r="BG62" s="12">
        <v>-1.4084507042253501E-2</v>
      </c>
      <c r="BH62" s="12">
        <v>5.4507337526205901E-3</v>
      </c>
    </row>
    <row r="63" spans="1:60" ht="19">
      <c r="A63" s="14" t="d">
        <v>2022-01-14</v>
      </c>
      <c r="B63" s="12">
        <f>('[1]OSEBX GR_quote_chart'!B63-'[1]OSEBX GR_quote_chart'!B64)/'[1]OSEBX GR_quote_chart'!B64</f>
        <v>2.8135874885852862E-3</v>
      </c>
      <c r="C63" s="12">
        <v>-9.1093117408906008E-3</v>
      </c>
      <c r="D63" s="12">
        <v>-6.1154177433247102E-2</v>
      </c>
      <c r="E63" s="12">
        <v>-3.5527082119976697E-2</v>
      </c>
      <c r="F63" s="12">
        <v>8.2276311278712093E-3</v>
      </c>
      <c r="G63" s="12">
        <v>2.1819678880197601E-2</v>
      </c>
      <c r="H63" s="12">
        <v>-1.7135862913096701E-2</v>
      </c>
      <c r="I63" s="12">
        <v>-3.2332563510392598E-2</v>
      </c>
      <c r="J63" s="12">
        <v>-2.4844720496894701E-3</v>
      </c>
      <c r="K63" s="12">
        <v>-9.8814229249009704E-4</v>
      </c>
      <c r="L63" s="12">
        <v>-4.8109965635738001E-3</v>
      </c>
      <c r="M63" s="12">
        <v>-2.92682926829262E-3</v>
      </c>
      <c r="N63" s="12">
        <v>-2.9787234042553099E-2</v>
      </c>
      <c r="O63" s="12">
        <v>-1.1600928074245899E-2</v>
      </c>
      <c r="P63" s="12">
        <v>2.80112044817911E-3</v>
      </c>
      <c r="Q63" s="12">
        <v>0</v>
      </c>
      <c r="R63" s="12">
        <v>-2.2253129346314401E-2</v>
      </c>
      <c r="S63" s="12">
        <v>-1.39987827145466E-2</v>
      </c>
      <c r="T63" s="12">
        <f>('[2]DNB BANK_quote_chart'!B63-'[2]DNB BANK_quote_chart'!B64)/'[2]DNB BANK_quote_chart'!B64</f>
        <v>-3.2482598607888103E-3</v>
      </c>
      <c r="U63" s="12">
        <v>8.6730268863831599E-4</v>
      </c>
      <c r="V63" s="12">
        <v>2.29007633587784E-2</v>
      </c>
      <c r="W63" s="12">
        <v>-9.3603744149766497E-3</v>
      </c>
      <c r="X63" s="12">
        <v>5.4627911770768901E-2</v>
      </c>
      <c r="Y63" s="12">
        <v>-7.2202166064977804E-4</v>
      </c>
      <c r="Z63" s="12">
        <v>-5.75824175824175E-2</v>
      </c>
      <c r="AA63" s="12">
        <v>5.4844606946982998E-3</v>
      </c>
      <c r="AB63" s="12">
        <v>-7.5528700906344398E-3</v>
      </c>
      <c r="AC63" s="12">
        <v>-1.17370892018778E-2</v>
      </c>
      <c r="AD63" s="12">
        <v>5.7829181494661102E-3</v>
      </c>
      <c r="AE63" s="12">
        <v>-2.3765996343692902E-2</v>
      </c>
      <c r="AF63" s="12">
        <v>-4.25149700598801E-2</v>
      </c>
      <c r="AG63" s="12">
        <v>1.35135135135135E-2</v>
      </c>
      <c r="AH63" s="12">
        <v>8.2135523613962695E-3</v>
      </c>
      <c r="AI63" s="12">
        <v>-1.89747003994673E-2</v>
      </c>
      <c r="AJ63" s="12">
        <v>-1.3577732518669301E-2</v>
      </c>
      <c r="AK63" s="12">
        <v>7.3905628197839099E-3</v>
      </c>
      <c r="AL63" s="12">
        <v>0</v>
      </c>
      <c r="AM63" s="12">
        <v>3.06859205776173E-2</v>
      </c>
      <c r="AN63" s="12">
        <v>3.8095238095238099E-2</v>
      </c>
      <c r="AO63" s="12">
        <v>-2.7027027027027001E-2</v>
      </c>
      <c r="AP63" s="12">
        <v>-1.6314779270633298E-2</v>
      </c>
      <c r="AQ63" s="12">
        <v>-3.0979827089337199E-2</v>
      </c>
      <c r="AR63" s="12">
        <v>-1.8003273322422301E-2</v>
      </c>
      <c r="AS63" s="12">
        <v>9.1428571428569399E-4</v>
      </c>
      <c r="AT63" s="12">
        <v>-1.96390658174098E-2</v>
      </c>
      <c r="AU63" s="12">
        <v>-7.3529411764706402E-3</v>
      </c>
      <c r="AV63" s="12">
        <v>-1.07561929595828E-2</v>
      </c>
      <c r="AW63" s="12">
        <v>-1.6600505232768001E-2</v>
      </c>
      <c r="AX63" s="12">
        <v>-2.2447501810282301E-2</v>
      </c>
      <c r="AY63" s="12">
        <v>7.1736011477757699E-4</v>
      </c>
      <c r="AZ63" s="12">
        <v>7.1942446043165402E-3</v>
      </c>
      <c r="BA63" s="12">
        <v>2.6754476229675899E-3</v>
      </c>
      <c r="BB63" s="12">
        <v>2.4274553571428499E-2</v>
      </c>
      <c r="BC63" s="12">
        <v>-1.4114326040930701E-3</v>
      </c>
      <c r="BD63" s="12">
        <v>1.1219512195121999E-2</v>
      </c>
      <c r="BE63" s="12">
        <v>-2.88930581613508E-2</v>
      </c>
      <c r="BF63" s="12">
        <v>4.4444444444444002E-3</v>
      </c>
      <c r="BG63" s="12">
        <v>-1.4801110083256099E-2</v>
      </c>
      <c r="BH63" s="12">
        <v>6.7539046010974798E-3</v>
      </c>
    </row>
    <row r="64" spans="1:60" ht="19">
      <c r="A64" s="14" t="d">
        <v>2022-01-13</v>
      </c>
      <c r="B64" s="12">
        <f>('[1]OSEBX GR_quote_chart'!B64-'[1]OSEBX GR_quote_chart'!B65)/'[1]OSEBX GR_quote_chart'!B65</f>
        <v>-4.1939409887831891E-4</v>
      </c>
      <c r="C64" s="12">
        <v>-4.0322580645161801E-3</v>
      </c>
      <c r="D64" s="12">
        <v>9.5652173913042902E-3</v>
      </c>
      <c r="E64" s="12">
        <v>-8.0878105141536597E-3</v>
      </c>
      <c r="F64" s="12">
        <v>-1.4859844647078801E-2</v>
      </c>
      <c r="G64" s="12">
        <v>-1.77921552769915E-2</v>
      </c>
      <c r="H64" s="12">
        <v>1.22549019607853E-3</v>
      </c>
      <c r="I64" s="12">
        <v>9.3240093240093205E-3</v>
      </c>
      <c r="J64" s="12">
        <v>-2.4783147459727698E-3</v>
      </c>
      <c r="K64" s="12">
        <v>9.9800399201596408E-3</v>
      </c>
      <c r="L64" s="12">
        <v>-6.1475409836065902E-3</v>
      </c>
      <c r="M64" s="12">
        <v>-4.8543689320388996E-3</v>
      </c>
      <c r="N64" s="12">
        <v>1.1477761836441801E-2</v>
      </c>
      <c r="O64" s="12">
        <v>4.6620046620046603E-3</v>
      </c>
      <c r="P64" s="12">
        <v>-5.5710306406683997E-3</v>
      </c>
      <c r="Q64" s="12">
        <v>-1.3685239491691E-2</v>
      </c>
      <c r="R64" s="12">
        <v>1.84135977337112E-2</v>
      </c>
      <c r="S64" s="12">
        <v>-1.08368452739312E-2</v>
      </c>
      <c r="T64" s="12">
        <f>('[2]DNB BANK_quote_chart'!B64-'[2]DNB BANK_quote_chart'!B65)/'[2]DNB BANK_quote_chart'!B65</f>
        <v>1.6509433962264151E-2</v>
      </c>
      <c r="U64" s="12">
        <v>-1.28424657534246E-2</v>
      </c>
      <c r="V64" s="12">
        <v>7.69230769230775E-3</v>
      </c>
      <c r="W64" s="12">
        <v>1.1572856391372999E-2</v>
      </c>
      <c r="X64" s="12">
        <v>-8.3810302534749904E-3</v>
      </c>
      <c r="Y64" s="12">
        <v>9.4752186588922104E-3</v>
      </c>
      <c r="Z64" s="12">
        <v>-1.77029360967184E-2</v>
      </c>
      <c r="AA64" s="12">
        <v>1.2962962962963001E-2</v>
      </c>
      <c r="AB64" s="12">
        <v>-2.8185554903112101E-2</v>
      </c>
      <c r="AC64" s="12">
        <v>-2.40549828178695E-2</v>
      </c>
      <c r="AD64" s="12">
        <v>5.8165548098434499E-3</v>
      </c>
      <c r="AE64" s="12">
        <v>-4.4263249854397099E-2</v>
      </c>
      <c r="AF64" s="12">
        <v>-5.9844404548184101E-4</v>
      </c>
      <c r="AG64" s="12">
        <v>3.87596899224797E-3</v>
      </c>
      <c r="AH64" s="12">
        <v>-4.0899795501021597E-3</v>
      </c>
      <c r="AI64" s="12">
        <v>2.5606008876749801E-2</v>
      </c>
      <c r="AJ64" s="12">
        <v>6.1475409836065902E-3</v>
      </c>
      <c r="AK64" s="12">
        <v>-1.98581560283688E-3</v>
      </c>
      <c r="AL64" s="12">
        <v>-2.8557829604949699E-3</v>
      </c>
      <c r="AM64" s="12">
        <v>1.6513761467889802E-2</v>
      </c>
      <c r="AN64" s="12">
        <v>3.2786885245901599E-2</v>
      </c>
      <c r="AO64" s="12">
        <v>-5.7327122895019702E-3</v>
      </c>
      <c r="AP64" s="12">
        <v>-7.6190476190476199E-3</v>
      </c>
      <c r="AQ64" s="12">
        <v>1.2399708242159101E-2</v>
      </c>
      <c r="AR64" s="12">
        <v>4.0354163119359798E-2</v>
      </c>
      <c r="AS64" s="12">
        <v>8.99446494464946E-3</v>
      </c>
      <c r="AT64" s="12">
        <v>-3.1746031746031399E-3</v>
      </c>
      <c r="AU64" s="12">
        <v>-1.9230769230769201E-2</v>
      </c>
      <c r="AV64" s="12">
        <v>8.8786583360736197E-3</v>
      </c>
      <c r="AW64" s="12">
        <v>8.0029101491453092E-3</v>
      </c>
      <c r="AX64" s="12">
        <v>3.6337209302325498E-3</v>
      </c>
      <c r="AY64" s="12">
        <v>1.45560407569141E-2</v>
      </c>
      <c r="AZ64" s="12">
        <v>7.2463768115942004E-3</v>
      </c>
      <c r="BA64" s="12">
        <v>8.2389289392391797E-4</v>
      </c>
      <c r="BB64" s="12">
        <v>-2.04974036622027E-2</v>
      </c>
      <c r="BC64" s="12">
        <v>4.6082949308754104E-3</v>
      </c>
      <c r="BD64" s="12">
        <v>-1.77287973167225E-2</v>
      </c>
      <c r="BE64" s="12">
        <v>-3.8946988820771702E-2</v>
      </c>
      <c r="BF64" s="12">
        <v>2.9717682020802801E-3</v>
      </c>
      <c r="BG64" s="12">
        <v>-1.8467220683287401E-3</v>
      </c>
      <c r="BH64" s="12">
        <v>1.69133192389008E-3</v>
      </c>
    </row>
    <row r="65" spans="1:60" ht="19">
      <c r="A65" s="14" t="d">
        <v>2022-01-12</v>
      </c>
      <c r="B65" s="12">
        <f>('[1]OSEBX GR_quote_chart'!B65-'[1]OSEBX GR_quote_chart'!B66)/'[1]OSEBX GR_quote_chart'!B66</f>
        <v>1.5923407241557875E-2</v>
      </c>
      <c r="C65" s="12">
        <v>7.1065989847715998E-3</v>
      </c>
      <c r="D65" s="12">
        <v>7.4463425317564096E-3</v>
      </c>
      <c r="E65" s="12">
        <v>3.5287081339712902E-2</v>
      </c>
      <c r="F65" s="12">
        <v>4.3340380549682901E-2</v>
      </c>
      <c r="G65" s="12">
        <v>4.6994072819644302E-2</v>
      </c>
      <c r="H65" s="12">
        <v>8.6526576019776095E-3</v>
      </c>
      <c r="I65" s="12">
        <v>2.1428571428571401E-2</v>
      </c>
      <c r="J65" s="12">
        <v>4.2635658914728598E-2</v>
      </c>
      <c r="K65" s="12">
        <v>2.0366598778004001E-2</v>
      </c>
      <c r="L65" s="12">
        <v>2.7397260273972898E-3</v>
      </c>
      <c r="M65" s="12">
        <v>-2.8301886792452699E-2</v>
      </c>
      <c r="N65" s="12">
        <v>-7.12250712250712E-3</v>
      </c>
      <c r="O65" s="12">
        <v>2.1428571428571401E-2</v>
      </c>
      <c r="P65" s="12">
        <v>9.8452883263010198E-3</v>
      </c>
      <c r="Q65" s="12">
        <v>3.3333333333333298E-2</v>
      </c>
      <c r="R65" s="12">
        <v>-1.12044817927172E-2</v>
      </c>
      <c r="S65" s="12">
        <v>2.0897357098955099E-2</v>
      </c>
      <c r="T65" s="12">
        <f>('[2]DNB BANK_quote_chart'!B65-'[2]DNB BANK_quote_chart'!B66)/'[2]DNB BANK_quote_chart'!B66</f>
        <v>1.4354066985645933E-2</v>
      </c>
      <c r="U65" s="12">
        <v>4.5658012533571997E-2</v>
      </c>
      <c r="V65" s="12">
        <v>1.2329656067488599E-2</v>
      </c>
      <c r="W65" s="12">
        <v>6.3525674960295802E-3</v>
      </c>
      <c r="X65" s="12">
        <v>1.8318068276436301E-2</v>
      </c>
      <c r="Y65" s="12">
        <v>1.03092783505152E-2</v>
      </c>
      <c r="Z65" s="12">
        <v>5.6448111159356903E-3</v>
      </c>
      <c r="AA65" s="12">
        <v>3.0534351145038101E-2</v>
      </c>
      <c r="AB65" s="12">
        <v>9.1851851851852493E-3</v>
      </c>
      <c r="AC65" s="12">
        <v>-1.4672686230248101E-2</v>
      </c>
      <c r="AD65" s="12">
        <v>1.5447523852794199E-2</v>
      </c>
      <c r="AE65" s="12">
        <v>-4.6376811594203496E-3</v>
      </c>
      <c r="AF65" s="12">
        <v>1.58054711246201E-2</v>
      </c>
      <c r="AG65" s="12">
        <v>1.9417475728155599E-3</v>
      </c>
      <c r="AH65" s="12">
        <v>2.9473684210526201E-2</v>
      </c>
      <c r="AI65" s="12">
        <v>-3.063308373043E-3</v>
      </c>
      <c r="AJ65" s="12">
        <v>2.4492652204338699E-2</v>
      </c>
      <c r="AK65" s="12">
        <v>7.7186963979417704E-3</v>
      </c>
      <c r="AL65" s="12">
        <v>2.2384428223844201E-2</v>
      </c>
      <c r="AM65" s="12">
        <v>3.6121673003802202E-2</v>
      </c>
      <c r="AN65" s="12">
        <v>-1.2944983818770199E-2</v>
      </c>
      <c r="AO65" s="12">
        <v>-3.2142857142856999E-3</v>
      </c>
      <c r="AP65" s="12">
        <v>3.9603960396039598E-2</v>
      </c>
      <c r="AQ65" s="12">
        <v>3.1602708803611601E-2</v>
      </c>
      <c r="AR65" s="12">
        <v>-9.7791266228291693E-3</v>
      </c>
      <c r="AS65" s="12">
        <v>-2.5304807913503402E-3</v>
      </c>
      <c r="AT65" s="12">
        <v>-2.1119324181626399E-3</v>
      </c>
      <c r="AU65" s="12">
        <v>4.2606516290726697E-2</v>
      </c>
      <c r="AV65" s="12">
        <v>1.1643379906852901E-2</v>
      </c>
      <c r="AW65" s="12">
        <v>-9.3693693693694506E-3</v>
      </c>
      <c r="AX65" s="12">
        <v>-1.92444761225945E-2</v>
      </c>
      <c r="AY65" s="12">
        <v>1.5521064301552E-2</v>
      </c>
      <c r="AZ65" s="12">
        <v>-7.1942446043165402E-3</v>
      </c>
      <c r="BA65" s="12">
        <v>1.8673940411246301E-2</v>
      </c>
      <c r="BB65" s="12">
        <v>3.8308740068104398E-2</v>
      </c>
      <c r="BC65" s="12">
        <v>3.5460992907809401E-4</v>
      </c>
      <c r="BD65" s="12">
        <v>4.6010425020047999E-2</v>
      </c>
      <c r="BE65" s="12">
        <v>6.5335753176043896E-3</v>
      </c>
      <c r="BF65" s="12">
        <v>0</v>
      </c>
      <c r="BG65" s="12">
        <v>3.7071362372566399E-3</v>
      </c>
      <c r="BH65" s="12">
        <v>3.6144578313252997E-2</v>
      </c>
    </row>
    <row r="66" spans="1:60" ht="19">
      <c r="A66" s="14" t="d">
        <v>2022-01-11</v>
      </c>
      <c r="B66" s="12">
        <f>('[1]OSEBX GR_quote_chart'!B66-'[1]OSEBX GR_quote_chart'!B67)/'[1]OSEBX GR_quote_chart'!B67</f>
        <v>5.7556737499264016E-3</v>
      </c>
      <c r="C66" s="12">
        <v>1.0256410256410199E-2</v>
      </c>
      <c r="D66" s="12">
        <v>2.60674157303371E-2</v>
      </c>
      <c r="E66" s="12">
        <v>7.8360458107293498E-3</v>
      </c>
      <c r="F66" s="12">
        <v>1.5384615384615399E-2</v>
      </c>
      <c r="G66" s="12">
        <v>2.2953659592897399E-2</v>
      </c>
      <c r="H66" s="12">
        <v>1.44200626959248E-2</v>
      </c>
      <c r="I66" s="12">
        <v>2.94117647058823E-2</v>
      </c>
      <c r="J66" s="12">
        <v>2.7888446215139501E-2</v>
      </c>
      <c r="K66" s="12">
        <v>-1.6032064128256501E-2</v>
      </c>
      <c r="L66" s="12">
        <v>3.6563720269790601E-2</v>
      </c>
      <c r="M66" s="12">
        <v>4.2281219272369601E-2</v>
      </c>
      <c r="N66" s="12">
        <v>2.7818448023426E-2</v>
      </c>
      <c r="O66" s="12">
        <v>7.1942446043165402E-3</v>
      </c>
      <c r="P66" s="12">
        <v>2.3021582733812801E-2</v>
      </c>
      <c r="Q66" s="12">
        <v>8.08734330772324E-4</v>
      </c>
      <c r="R66" s="12">
        <v>-1.3986013986013099E-3</v>
      </c>
      <c r="S66" s="12">
        <v>1.3075965130759599E-2</v>
      </c>
      <c r="T66" s="12">
        <f>('[2]DNB BANK_quote_chart'!B66-'[2]DNB BANK_quote_chart'!B67)/'[2]DNB BANK_quote_chart'!B67</f>
        <v>-1.9102196752626823E-3</v>
      </c>
      <c r="U66" s="12">
        <v>1.36116152450091E-2</v>
      </c>
      <c r="V66" s="12">
        <v>3.6314727639542702E-2</v>
      </c>
      <c r="W66" s="12">
        <v>-2.9789419619927999E-2</v>
      </c>
      <c r="X66" s="12">
        <v>-1.43619203939269E-2</v>
      </c>
      <c r="Y66" s="12">
        <v>-4.39882697947209E-3</v>
      </c>
      <c r="Z66" s="12">
        <v>1.304347826087E-3</v>
      </c>
      <c r="AA66" s="12">
        <v>4.6953046953046897E-2</v>
      </c>
      <c r="AB66" s="12">
        <v>4.2632066728452302E-2</v>
      </c>
      <c r="AC66" s="12">
        <v>3.02325581395348E-2</v>
      </c>
      <c r="AD66" s="12">
        <v>1.0096374483708001E-2</v>
      </c>
      <c r="AE66" s="12">
        <v>7.5934579439253004E-3</v>
      </c>
      <c r="AF66" s="12">
        <v>3.6546943919344599E-2</v>
      </c>
      <c r="AG66" s="12">
        <v>-1.9047619047619001E-2</v>
      </c>
      <c r="AH66" s="12">
        <v>3.7117903930131001E-2</v>
      </c>
      <c r="AI66" s="12">
        <v>1.3103448275862101E-2</v>
      </c>
      <c r="AJ66" s="12">
        <v>1.5636105188344102E-2</v>
      </c>
      <c r="AK66" s="12">
        <v>2.7312775330396399E-2</v>
      </c>
      <c r="AL66" s="12">
        <v>2.2896963663514101E-2</v>
      </c>
      <c r="AM66" s="12">
        <v>3.7475345167652802E-2</v>
      </c>
      <c r="AN66" s="12">
        <v>1.31147540983606E-2</v>
      </c>
      <c r="AO66" s="12">
        <v>2.00364298724954E-2</v>
      </c>
      <c r="AP66" s="12">
        <v>1.6096579476861099E-2</v>
      </c>
      <c r="AQ66" s="12">
        <v>2.9434546862896999E-2</v>
      </c>
      <c r="AR66" s="12">
        <v>1.03918228279386E-2</v>
      </c>
      <c r="AS66" s="12">
        <v>3.6942969291155901E-3</v>
      </c>
      <c r="AT66" s="12">
        <v>1.8827326519634199E-2</v>
      </c>
      <c r="AU66" s="12">
        <v>2.0460358056266E-2</v>
      </c>
      <c r="AV66" s="12">
        <v>2.4889191953631099E-2</v>
      </c>
      <c r="AW66" s="12">
        <v>1.27737226277372E-2</v>
      </c>
      <c r="AX66" s="12">
        <v>2.8591851322373502E-3</v>
      </c>
      <c r="AY66" s="12">
        <v>-3.6818851251840898E-3</v>
      </c>
      <c r="AZ66" s="12">
        <v>1.75695461200586E-2</v>
      </c>
      <c r="BA66" s="12">
        <v>4.2140750105350896E-3</v>
      </c>
      <c r="BB66" s="12">
        <v>4.3529760142137899E-2</v>
      </c>
      <c r="BC66" s="12">
        <v>3.5473572188727398E-4</v>
      </c>
      <c r="BD66" s="12">
        <v>-6.8690890990542302E-3</v>
      </c>
      <c r="BE66" s="12">
        <v>-3.25615050651221E-3</v>
      </c>
      <c r="BF66" s="12">
        <v>1.0510510510510499E-2</v>
      </c>
      <c r="BG66" s="12">
        <v>1.2195121951219599E-2</v>
      </c>
      <c r="BH66" s="12">
        <v>1.21951219512195E-2</v>
      </c>
    </row>
    <row r="67" spans="1:60" ht="19">
      <c r="A67" s="14" t="d">
        <v>2022-01-10</v>
      </c>
      <c r="B67" s="12">
        <f>('[1]OSEBX GR_quote_chart'!B67-'[1]OSEBX GR_quote_chart'!B68)/'[1]OSEBX GR_quote_chart'!B68</f>
        <v>-1.4735953242323607E-2</v>
      </c>
      <c r="C67" s="12">
        <v>-2.0470829068577499E-3</v>
      </c>
      <c r="D67" s="12">
        <v>-5.6003394145099597E-2</v>
      </c>
      <c r="E67" s="12">
        <v>-1.13230035756853E-2</v>
      </c>
      <c r="F67" s="12">
        <v>-1.4456981664316E-2</v>
      </c>
      <c r="G67" s="12">
        <v>4.3327556325829997E-4</v>
      </c>
      <c r="H67" s="12">
        <v>-3.6835748792270501E-2</v>
      </c>
      <c r="I67" s="12">
        <v>-7.2727272727272696E-2</v>
      </c>
      <c r="J67" s="12">
        <v>-4.6835443037974697E-2</v>
      </c>
      <c r="K67" s="12">
        <v>-8.9374379344587702E-3</v>
      </c>
      <c r="L67" s="12">
        <v>-8.4477296726505908E-3</v>
      </c>
      <c r="M67" s="12">
        <v>-2.9411764705881702E-3</v>
      </c>
      <c r="N67" s="12">
        <v>-6.3100137174211202E-2</v>
      </c>
      <c r="O67" s="12">
        <v>-2.3419203747072601E-2</v>
      </c>
      <c r="P67" s="12">
        <v>-3.4722222222222203E-2</v>
      </c>
      <c r="Q67" s="12">
        <v>-8.0808080808078997E-4</v>
      </c>
      <c r="R67" s="12">
        <v>-4.6666666666666599E-2</v>
      </c>
      <c r="S67" s="12">
        <v>-1.8937080024434901E-2</v>
      </c>
      <c r="T67" s="12">
        <f>('[2]DNB BANK_quote_chart'!B67-'[2]DNB BANK_quote_chart'!B68)/'[2]DNB BANK_quote_chart'!B68</f>
        <v>9.5602294455075082E-4</v>
      </c>
      <c r="U67" s="12">
        <v>-9.4382022471910503E-3</v>
      </c>
      <c r="V67" s="12">
        <v>-1.9129287598944601E-2</v>
      </c>
      <c r="W67" s="12">
        <v>-1.1675126903553301E-2</v>
      </c>
      <c r="X67" s="12">
        <v>-1.22950819672135E-3</v>
      </c>
      <c r="Y67" s="12">
        <v>-1.15942028985506E-2</v>
      </c>
      <c r="Z67" s="12">
        <v>-3.4662045060657801E-3</v>
      </c>
      <c r="AA67" s="12">
        <v>5.8139534883720902E-2</v>
      </c>
      <c r="AB67" s="12">
        <v>-2.41181790774797E-2</v>
      </c>
      <c r="AC67" s="12">
        <v>-1.60183066361556E-2</v>
      </c>
      <c r="AD67" s="12">
        <v>2.0131086142322101E-2</v>
      </c>
      <c r="AE67" s="12">
        <v>-3.0028328611898001E-2</v>
      </c>
      <c r="AF67" s="12">
        <v>-4.1087613293051398E-2</v>
      </c>
      <c r="AG67" s="12">
        <v>-4.0219378427787902E-2</v>
      </c>
      <c r="AH67" s="12">
        <v>-4.9792531120332002E-2</v>
      </c>
      <c r="AI67" s="12">
        <v>-3.3333333333333298E-2</v>
      </c>
      <c r="AJ67" s="12">
        <v>-2.0876826722338201E-2</v>
      </c>
      <c r="AK67" s="12">
        <v>-1.81660899653979E-2</v>
      </c>
      <c r="AL67" s="12">
        <v>-3.5062439961575299E-2</v>
      </c>
      <c r="AM67" s="12">
        <v>-6.6298342541436295E-2</v>
      </c>
      <c r="AN67" s="12">
        <v>-1.6129032258064498E-2</v>
      </c>
      <c r="AO67" s="12">
        <v>-4.6875E-2</v>
      </c>
      <c r="AP67" s="12">
        <v>-0.13939393939393899</v>
      </c>
      <c r="AQ67" s="12">
        <v>-6.5170166545981095E-2</v>
      </c>
      <c r="AR67" s="12">
        <v>-2.9431216931216898E-2</v>
      </c>
      <c r="AS67" s="12">
        <v>1.85056673606304E-3</v>
      </c>
      <c r="AT67" s="12">
        <v>-4.1752577319587598E-2</v>
      </c>
      <c r="AU67" s="12">
        <v>-9.0168702734147801E-2</v>
      </c>
      <c r="AV67" s="12">
        <v>-2.3310023310023301E-2</v>
      </c>
      <c r="AW67" s="12">
        <v>-2.0028612303290401E-2</v>
      </c>
      <c r="AX67" s="12">
        <v>-4.0466392318244199E-2</v>
      </c>
      <c r="AY67" s="12">
        <v>-7.3583517292122303E-4</v>
      </c>
      <c r="AZ67" s="12">
        <v>-1.7266187050359701E-2</v>
      </c>
      <c r="BA67" s="12">
        <v>1.45361265498076E-2</v>
      </c>
      <c r="BB67" s="12">
        <v>-6.1801059446731496E-3</v>
      </c>
      <c r="BC67" s="12">
        <v>1.54899135446684E-2</v>
      </c>
      <c r="BD67" s="12">
        <v>0.11536753275594</v>
      </c>
      <c r="BE67" s="12">
        <v>-7.0924369747899202E-2</v>
      </c>
      <c r="BF67" s="12">
        <v>-1.4992503748127201E-3</v>
      </c>
      <c r="BG67" s="12">
        <v>-3.09090909090909E-2</v>
      </c>
      <c r="BH67" s="12">
        <v>-1.00965759438104E-2</v>
      </c>
    </row>
    <row r="68" spans="1:60" ht="19">
      <c r="A68" s="14" t="d">
        <v>2022-01-07</v>
      </c>
      <c r="B68" s="12">
        <f>('[1]OSEBX GR_quote_chart'!B68-'[1]OSEBX GR_quote_chart'!B69)/'[1]OSEBX GR_quote_chart'!B69</f>
        <v>2.8976121683105915E-3</v>
      </c>
      <c r="C68" s="12">
        <v>1.24352331606217E-2</v>
      </c>
      <c r="D68" s="12">
        <v>-7.9966329966330192E-3</v>
      </c>
      <c r="E68" s="12">
        <v>1.7910447761194E-3</v>
      </c>
      <c r="F68" s="12">
        <v>-2.4621878297572501E-3</v>
      </c>
      <c r="G68" s="12">
        <v>-1.53583617747441E-2</v>
      </c>
      <c r="H68" s="12">
        <v>-2.5882352941176499E-2</v>
      </c>
      <c r="I68" s="12">
        <v>-2.8697571743929302E-2</v>
      </c>
      <c r="J68" s="12">
        <v>1.26742712294035E-3</v>
      </c>
      <c r="K68" s="12">
        <v>-1.08055009823182E-2</v>
      </c>
      <c r="L68" s="12">
        <v>2.4152847873107501E-2</v>
      </c>
      <c r="M68" s="12">
        <v>1.96463654223964E-3</v>
      </c>
      <c r="N68" s="12">
        <v>1.8156424581005502E-2</v>
      </c>
      <c r="O68" s="12">
        <v>-6.9767441860465098E-3</v>
      </c>
      <c r="P68" s="12">
        <v>1.12359550561797E-2</v>
      </c>
      <c r="Q68" s="12">
        <v>1.9777503090234801E-2</v>
      </c>
      <c r="R68" s="12">
        <v>-1.3157894736842099E-2</v>
      </c>
      <c r="S68" s="12">
        <v>-2.7909738717339701E-2</v>
      </c>
      <c r="T68" s="12">
        <f>('[2]DNB BANK_quote_chart'!B68-'[2]DNB BANK_quote_chart'!B69)/'[2]DNB BANK_quote_chart'!B69</f>
        <v>2.1983390327308259E-2</v>
      </c>
      <c r="U68" s="12">
        <v>-1.8093556928508302E-2</v>
      </c>
      <c r="V68" s="12">
        <v>1.7449664429530099E-2</v>
      </c>
      <c r="W68" s="12">
        <v>-5.0505050505050501E-3</v>
      </c>
      <c r="X68" s="12">
        <v>-1.0944466963923699E-2</v>
      </c>
      <c r="Y68" s="12">
        <v>-7.2411296162197103E-4</v>
      </c>
      <c r="Z68" s="12">
        <v>-2.1616947686986898E-3</v>
      </c>
      <c r="AA68" s="12">
        <v>7.4547390841319299E-3</v>
      </c>
      <c r="AB68" s="12">
        <v>0</v>
      </c>
      <c r="AC68" s="12">
        <v>1.50987224157956E-2</v>
      </c>
      <c r="AD68" s="12">
        <v>7.5471698113207201E-3</v>
      </c>
      <c r="AE68" s="12">
        <v>1.7291066282420699E-2</v>
      </c>
      <c r="AF68" s="12">
        <v>1.28518971848225E-2</v>
      </c>
      <c r="AG68" s="12">
        <v>-7.25952813067148E-3</v>
      </c>
      <c r="AH68" s="12">
        <v>1.26050420168067E-2</v>
      </c>
      <c r="AI68" s="12">
        <v>-3.3193683532065803E-2</v>
      </c>
      <c r="AJ68" s="12">
        <v>-6.2240663900415298E-3</v>
      </c>
      <c r="AK68" s="12">
        <v>1.4438348252958999E-3</v>
      </c>
      <c r="AL68" s="12">
        <v>-8.5714285714286204E-3</v>
      </c>
      <c r="AM68" s="12">
        <v>1.68539325842696E-2</v>
      </c>
      <c r="AN68" s="12">
        <v>9.7719869706840295E-3</v>
      </c>
      <c r="AO68" s="12">
        <v>4.5343564701778496E-3</v>
      </c>
      <c r="AP68" s="12">
        <v>5.22193211488255E-3</v>
      </c>
      <c r="AQ68" s="12">
        <v>1.0241404535479099E-2</v>
      </c>
      <c r="AR68" s="12">
        <v>2.5084745762711799E-2</v>
      </c>
      <c r="AS68" s="12">
        <v>-8.7135977986700797E-3</v>
      </c>
      <c r="AT68" s="12">
        <v>1.5706806282722498E-2</v>
      </c>
      <c r="AU68" s="12">
        <v>7.6201641266120997E-3</v>
      </c>
      <c r="AV68" s="12">
        <v>-1.02175346077783E-2</v>
      </c>
      <c r="AW68" s="12">
        <v>-2.0665499124343099E-2</v>
      </c>
      <c r="AX68" s="12">
        <v>2.75103163686386E-3</v>
      </c>
      <c r="AY68" s="12">
        <v>1.26676602086439E-2</v>
      </c>
      <c r="AZ68" s="12">
        <v>1.9061583577712499E-2</v>
      </c>
      <c r="BA68" s="12">
        <v>1.23349924258818E-2</v>
      </c>
      <c r="BB68" s="12">
        <v>2.2569966897381801E-2</v>
      </c>
      <c r="BC68" s="12">
        <v>-9.9857346647644601E-3</v>
      </c>
      <c r="BD68" s="12">
        <v>-8.8047545674664E-3</v>
      </c>
      <c r="BE68" s="12">
        <v>1.5358361774744001E-2</v>
      </c>
      <c r="BF68" s="12">
        <v>1.06060606060606E-2</v>
      </c>
      <c r="BG68" s="12">
        <v>1.3824884792626699E-2</v>
      </c>
      <c r="BH68" s="12">
        <v>8.8573959255978697E-3</v>
      </c>
    </row>
    <row r="69" spans="1:60" ht="19">
      <c r="A69" s="14" t="d">
        <v>2022-01-06</v>
      </c>
      <c r="B69" s="12">
        <f>('[1]OSEBX GR_quote_chart'!B69-'[1]OSEBX GR_quote_chart'!B70)/'[1]OSEBX GR_quote_chart'!B70</f>
        <v>-1.3724205699312144E-2</v>
      </c>
      <c r="C69" s="12">
        <v>-1.0256410256410199E-2</v>
      </c>
      <c r="D69" s="12">
        <v>-1.8992568125516002E-2</v>
      </c>
      <c r="E69" s="12">
        <v>-1.3545347467608901E-2</v>
      </c>
      <c r="F69" s="12">
        <v>-1.8978605935127599E-2</v>
      </c>
      <c r="G69" s="12">
        <v>-2.9399585921324901E-2</v>
      </c>
      <c r="H69" s="12">
        <v>-3.02338847689675E-2</v>
      </c>
      <c r="I69" s="12">
        <v>-4.6315789473684199E-2</v>
      </c>
      <c r="J69" s="12">
        <v>-3.7878787878787498E-3</v>
      </c>
      <c r="K69" s="12">
        <v>-1.6425120772946802E-2</v>
      </c>
      <c r="L69" s="12">
        <v>-4.21270718232045E-2</v>
      </c>
      <c r="M69" s="12">
        <v>2.8282828282828201E-2</v>
      </c>
      <c r="N69" s="12">
        <v>-5.5555555555555497E-3</v>
      </c>
      <c r="O69" s="12">
        <v>0</v>
      </c>
      <c r="P69" s="12">
        <v>-1.9283746556473701E-2</v>
      </c>
      <c r="Q69" s="12">
        <v>-5.3278688524589701E-3</v>
      </c>
      <c r="R69" s="12">
        <v>2.63852242744067E-3</v>
      </c>
      <c r="S69" s="12">
        <v>-1.9790454016298E-2</v>
      </c>
      <c r="T69" s="12">
        <f>('[2]DNB BANK_quote_chart'!B69-'[2]DNB BANK_quote_chart'!B70)/'[2]DNB BANK_quote_chart'!B70</f>
        <v>9.7799511002439428E-4</v>
      </c>
      <c r="U69" s="12">
        <v>5.3238686779059803E-3</v>
      </c>
      <c r="V69" s="12">
        <v>-1.9091507570770098E-2</v>
      </c>
      <c r="W69" s="12">
        <v>-9.5047523761881206E-3</v>
      </c>
      <c r="X69" s="12">
        <v>3.2533550223667398E-3</v>
      </c>
      <c r="Y69" s="12">
        <v>7.2463768115937899E-4</v>
      </c>
      <c r="Z69" s="12">
        <v>-2.6105263157894701E-2</v>
      </c>
      <c r="AA69" s="12">
        <v>-8.4477296726504399E-3</v>
      </c>
      <c r="AB69" s="12">
        <v>1.50966183574892E-3</v>
      </c>
      <c r="AC69" s="12">
        <v>-4.3333333333333397E-2</v>
      </c>
      <c r="AD69" s="12">
        <v>-6.0947022972339896E-3</v>
      </c>
      <c r="AE69" s="12">
        <v>2.8901734104046198E-3</v>
      </c>
      <c r="AF69" s="12">
        <v>-4.0516735173223697E-2</v>
      </c>
      <c r="AG69" s="12">
        <v>1.6605166051660399E-2</v>
      </c>
      <c r="AH69" s="12">
        <v>-1.2448132780083001E-2</v>
      </c>
      <c r="AI69" s="12">
        <v>3.22372662798302E-4</v>
      </c>
      <c r="AJ69" s="12">
        <v>9.7765363128492003E-3</v>
      </c>
      <c r="AK69" s="12">
        <v>-1.36713187126173E-2</v>
      </c>
      <c r="AL69" s="12">
        <v>-7.09219858156028E-3</v>
      </c>
      <c r="AM69" s="12">
        <v>5.64971751412424E-3</v>
      </c>
      <c r="AN69" s="12">
        <v>0</v>
      </c>
      <c r="AO69" s="12">
        <v>-8.4025559105431205E-2</v>
      </c>
      <c r="AP69" s="12">
        <v>-3.5264483627204003E-2</v>
      </c>
      <c r="AQ69" s="12">
        <v>-4.8712595685455801E-2</v>
      </c>
      <c r="AR69" s="12">
        <v>3.9135613408202404E-3</v>
      </c>
      <c r="AS69" s="12">
        <v>-3.2000000000000101E-3</v>
      </c>
      <c r="AT69" s="12">
        <v>-2.7494908350305498E-2</v>
      </c>
      <c r="AU69" s="12">
        <v>-6.9285324604473494E-2</v>
      </c>
      <c r="AV69" s="12">
        <v>-8.4967320261438595E-3</v>
      </c>
      <c r="AW69" s="12">
        <v>-7.0638020833333301E-2</v>
      </c>
      <c r="AX69" s="12">
        <v>-2.8724114896459398E-2</v>
      </c>
      <c r="AY69" s="12">
        <v>-2.2304832713755402E-3</v>
      </c>
      <c r="AZ69" s="12">
        <v>-5.14603616133519E-2</v>
      </c>
      <c r="BA69" s="12">
        <v>6.0962333986501402E-3</v>
      </c>
      <c r="BB69" s="12">
        <v>-1.21878715814507E-2</v>
      </c>
      <c r="BC69" s="12">
        <v>-4.9680624556424201E-3</v>
      </c>
      <c r="BD69" s="12">
        <v>2.0898876404494299E-2</v>
      </c>
      <c r="BE69" s="12">
        <v>-3.9344262295081901E-2</v>
      </c>
      <c r="BF69" s="12">
        <v>-4.5248868778280096E-3</v>
      </c>
      <c r="BG69" s="12">
        <v>2.0696142991533401E-2</v>
      </c>
      <c r="BH69" s="12">
        <v>-5.2454888795635701E-2</v>
      </c>
    </row>
    <row r="70" spans="1:60" ht="19">
      <c r="A70" s="14" t="d">
        <v>2022-01-05</v>
      </c>
      <c r="B70" s="12">
        <f>('[1]OSEBX GR_quote_chart'!B70-'[1]OSEBX GR_quote_chart'!B71)/'[1]OSEBX GR_quote_chart'!B71</f>
        <v>6.312111673286486E-3</v>
      </c>
      <c r="C70" s="12">
        <v>1.03626943005181E-2</v>
      </c>
      <c r="D70" s="12">
        <v>9.5873280533554893E-3</v>
      </c>
      <c r="E70" s="12">
        <v>1.3731343283582E-2</v>
      </c>
      <c r="F70" s="12">
        <v>3.4630489111031698E-2</v>
      </c>
      <c r="G70" s="12">
        <v>4.2296072507552698E-2</v>
      </c>
      <c r="H70" s="12">
        <v>-1.7376681614349701E-2</v>
      </c>
      <c r="I70" s="12">
        <v>1.0638297872340399E-2</v>
      </c>
      <c r="J70" s="12">
        <v>-1.2610340479192201E-3</v>
      </c>
      <c r="K70" s="12">
        <v>-1.52235965746907E-2</v>
      </c>
      <c r="L70" s="12">
        <v>-6.9013112491369405E-4</v>
      </c>
      <c r="M70" s="12">
        <v>-9.9999999999999603E-3</v>
      </c>
      <c r="N70" s="12">
        <v>-1.23456790123456E-2</v>
      </c>
      <c r="O70" s="12">
        <v>-4.6296296296296198E-3</v>
      </c>
      <c r="P70" s="12">
        <v>-1.2244897959183701E-2</v>
      </c>
      <c r="Q70" s="12">
        <v>-2.4E-2</v>
      </c>
      <c r="R70" s="12">
        <v>-1.81347150259068E-2</v>
      </c>
      <c r="S70" s="12">
        <v>-3.4831460674157197E-2</v>
      </c>
      <c r="T70" s="12">
        <f>('[2]DNB BANK_quote_chart'!B70-'[2]DNB BANK_quote_chart'!B71)/'[2]DNB BANK_quote_chart'!B71</f>
        <v>4.8923679060662584E-4</v>
      </c>
      <c r="U70" s="12">
        <v>4.0147669589293798E-2</v>
      </c>
      <c r="V70" s="12">
        <v>0</v>
      </c>
      <c r="W70" s="12">
        <v>1.7302798982188301E-2</v>
      </c>
      <c r="X70" s="12">
        <v>2.1815915229586501E-2</v>
      </c>
      <c r="Y70" s="12">
        <v>5.8309037900875398E-3</v>
      </c>
      <c r="Z70" s="12">
        <v>9.7789115646258595E-3</v>
      </c>
      <c r="AA70" s="12">
        <v>-4.7293746715712298E-3</v>
      </c>
      <c r="AB70" s="12">
        <v>-1.0752688172042901E-2</v>
      </c>
      <c r="AC70" s="12">
        <v>-1.10987791342949E-3</v>
      </c>
      <c r="AD70" s="12">
        <v>9.4652153336488402E-3</v>
      </c>
      <c r="AE70" s="12">
        <v>-5.1753881541115902E-3</v>
      </c>
      <c r="AF70" s="12">
        <v>1.73237753882916E-2</v>
      </c>
      <c r="AG70" s="12">
        <v>-9.1407678244972493E-3</v>
      </c>
      <c r="AH70" s="12">
        <v>3.8793103448275898E-2</v>
      </c>
      <c r="AI70" s="12">
        <v>-1.36724960254372E-2</v>
      </c>
      <c r="AJ70" s="12">
        <v>-1.17322291235335E-2</v>
      </c>
      <c r="AK70" s="12">
        <v>1.42612664004555E-3</v>
      </c>
      <c r="AL70" s="12">
        <v>9.5465393794749408E-3</v>
      </c>
      <c r="AM70" s="12">
        <v>2.7079303675048301E-2</v>
      </c>
      <c r="AN70" s="12">
        <v>1.32013201320132E-2</v>
      </c>
      <c r="AO70" s="12">
        <v>-3.1938677738735198E-4</v>
      </c>
      <c r="AP70" s="12">
        <v>-1.4888337468982601E-2</v>
      </c>
      <c r="AQ70" s="12">
        <v>6.9637883008352502E-4</v>
      </c>
      <c r="AR70" s="12">
        <v>1.3975155279503E-2</v>
      </c>
      <c r="AS70" s="12">
        <v>-6.8104426787740499E-3</v>
      </c>
      <c r="AT70" s="12">
        <v>-2.2885572139303399E-2</v>
      </c>
      <c r="AU70" s="12">
        <v>-5.9652928416487503E-3</v>
      </c>
      <c r="AV70" s="12">
        <v>9.2348284960422494E-3</v>
      </c>
      <c r="AW70" s="12">
        <v>-2.66159695817491E-2</v>
      </c>
      <c r="AX70" s="12">
        <v>-1.0575016523463401E-2</v>
      </c>
      <c r="AY70" s="12">
        <v>1.5094339622641499E-2</v>
      </c>
      <c r="AZ70" s="12">
        <v>3.30459770114944E-2</v>
      </c>
      <c r="BA70" s="12">
        <v>2.2029372496662199E-2</v>
      </c>
      <c r="BB70" s="12">
        <v>4.1791044776119503E-3</v>
      </c>
      <c r="BC70" s="12">
        <v>2.1337126600285299E-3</v>
      </c>
      <c r="BD70" s="12">
        <v>1.1823556161891799E-2</v>
      </c>
      <c r="BE70" s="12">
        <v>-1.70802449242668E-2</v>
      </c>
      <c r="BF70" s="12">
        <v>0</v>
      </c>
      <c r="BG70" s="12">
        <v>-1.5740740740740701E-2</v>
      </c>
      <c r="BH70" s="12">
        <v>2.9373650107991402E-2</v>
      </c>
    </row>
    <row r="71" spans="1:60" ht="19">
      <c r="A71" s="14" t="d">
        <v>2022-01-04</v>
      </c>
      <c r="B71" s="12">
        <f>('[1]OSEBX GR_quote_chart'!B71-'[1]OSEBX GR_quote_chart'!B72)/'[1]OSEBX GR_quote_chart'!B72</f>
        <v>1.8327114222501299E-3</v>
      </c>
      <c r="C71" s="12">
        <v>3.1185031185030801E-3</v>
      </c>
      <c r="D71" s="12">
        <v>-8.3298625572673305E-4</v>
      </c>
      <c r="E71" s="12">
        <v>-1.7878426698450501E-3</v>
      </c>
      <c r="F71" s="12">
        <v>-3.91180654338537E-3</v>
      </c>
      <c r="G71" s="12">
        <v>9.5860566448802802E-3</v>
      </c>
      <c r="H71" s="12">
        <v>-1.7621145374449199E-2</v>
      </c>
      <c r="I71" s="12">
        <v>8.58369098712446E-3</v>
      </c>
      <c r="J71" s="12">
        <v>-5.0188205771644302E-3</v>
      </c>
      <c r="K71" s="12">
        <v>-8.4905660377358298E-3</v>
      </c>
      <c r="L71" s="12">
        <v>-9.23076923076919E-3</v>
      </c>
      <c r="M71" s="12">
        <v>-1.47783251231527E-2</v>
      </c>
      <c r="N71" s="12">
        <v>2.6760563380281599E-2</v>
      </c>
      <c r="O71" s="12">
        <v>-4.60829493087557E-3</v>
      </c>
      <c r="P71" s="12">
        <v>-6.7567567567567502E-3</v>
      </c>
      <c r="Q71" s="12">
        <v>-9.9009900990098994E-3</v>
      </c>
      <c r="R71" s="12">
        <v>-6.4350064350064302E-3</v>
      </c>
      <c r="S71" s="12">
        <v>-5.8201058201058198E-2</v>
      </c>
      <c r="T71" s="12">
        <f>('[2]DNB BANK_quote_chart'!B71-'[2]DNB BANK_quote_chart'!B72)/'[2]DNB BANK_quote_chart'!B72</f>
        <v>2.9440628066731808E-3</v>
      </c>
      <c r="U71" s="12">
        <v>1.3564078578110501E-2</v>
      </c>
      <c r="V71" s="12">
        <v>-7.8380143696930703E-3</v>
      </c>
      <c r="W71" s="12">
        <v>-1.9461077844311399E-2</v>
      </c>
      <c r="X71" s="12">
        <v>2.18683651804671E-2</v>
      </c>
      <c r="Y71" s="12">
        <v>-1.2239020878329799E-2</v>
      </c>
      <c r="Z71" s="12">
        <v>-3.1700288184438E-2</v>
      </c>
      <c r="AA71" s="12">
        <v>-3.9858728557013001E-2</v>
      </c>
      <c r="AB71" s="12">
        <v>-6.82290121625642E-3</v>
      </c>
      <c r="AC71" s="12">
        <v>1.8079096045197699E-2</v>
      </c>
      <c r="AD71" s="12">
        <v>9.4741828517298397E-4</v>
      </c>
      <c r="AE71" s="12">
        <v>6.3657407407406996E-3</v>
      </c>
      <c r="AF71" s="12">
        <v>-4.0137614678899203E-2</v>
      </c>
      <c r="AG71" s="12">
        <v>-1.08499095840866E-2</v>
      </c>
      <c r="AH71" s="12">
        <v>-2.1505376344086299E-3</v>
      </c>
      <c r="AI71" s="12">
        <v>1.77993527508091E-2</v>
      </c>
      <c r="AJ71" s="12">
        <v>6.2500000000000298E-3</v>
      </c>
      <c r="AK71" s="12">
        <v>-5.7012542759395698E-4</v>
      </c>
      <c r="AL71" s="12">
        <v>-5.6953013763644403E-3</v>
      </c>
      <c r="AM71" s="12">
        <v>-3.8535645472060798E-3</v>
      </c>
      <c r="AN71" s="12">
        <v>-1.3029315960912001E-2</v>
      </c>
      <c r="AO71" s="12">
        <v>-4.3677458766035501E-2</v>
      </c>
      <c r="AP71" s="12">
        <v>-1.0638297872340399E-2</v>
      </c>
      <c r="AQ71" s="12">
        <v>-3.03848750844024E-2</v>
      </c>
      <c r="AR71" s="12">
        <v>6.4071966219937604E-2</v>
      </c>
      <c r="AS71" s="12">
        <v>1.38089758342921E-2</v>
      </c>
      <c r="AT71" s="12">
        <v>-1.9512195121951199E-2</v>
      </c>
      <c r="AU71" s="12">
        <v>3.6537380550871398E-2</v>
      </c>
      <c r="AV71" s="12">
        <v>-8.1779522407589098E-3</v>
      </c>
      <c r="AW71" s="12">
        <v>1.02432778489117E-2</v>
      </c>
      <c r="AX71" s="12">
        <v>-5.25969756738976E-3</v>
      </c>
      <c r="AY71" s="12">
        <v>-3.7593984962406E-3</v>
      </c>
      <c r="AZ71" s="12">
        <v>-1.9718309859155E-2</v>
      </c>
      <c r="BA71" s="12">
        <v>2.13636363636363E-2</v>
      </c>
      <c r="BB71" s="12">
        <v>2.0097442143726999E-2</v>
      </c>
      <c r="BC71" s="12">
        <v>6.8027210884352898E-3</v>
      </c>
      <c r="BD71" s="12">
        <v>1.8763029881862198E-2</v>
      </c>
      <c r="BE71" s="12">
        <v>-1.49206349206348E-2</v>
      </c>
      <c r="BF71" s="12">
        <v>2.7906976744186001E-2</v>
      </c>
      <c r="BG71" s="12">
        <v>2.95519542421353E-2</v>
      </c>
      <c r="BH71" s="12">
        <v>-1.0683760683760601E-2</v>
      </c>
    </row>
    <row r="72" spans="1:60" ht="19">
      <c r="A72" s="14" t="d">
        <v>2022-01-03</v>
      </c>
      <c r="B72" s="12">
        <f>('[1]OSEBX GR_quote_chart'!B72-'[1]OSEBX GR_quote_chart'!B73)/'[1]OSEBX GR_quote_chart'!B73</f>
        <v>8.2318570370307643E-3</v>
      </c>
      <c r="C72" s="12">
        <v>-6.1983471074379499E-3</v>
      </c>
      <c r="D72" s="12">
        <v>2.3444160272804701E-2</v>
      </c>
      <c r="E72" s="12">
        <v>1.6969696969696899E-2</v>
      </c>
      <c r="F72" s="12">
        <v>3.5346097201767103E-2</v>
      </c>
      <c r="G72" s="12">
        <v>-1.8391787852865601E-2</v>
      </c>
      <c r="H72" s="12">
        <v>-3.40425531914893E-2</v>
      </c>
      <c r="I72" s="12">
        <v>4.7191011235954997E-2</v>
      </c>
      <c r="J72" s="12">
        <v>-2.8048780487804799E-2</v>
      </c>
      <c r="K72" s="12">
        <v>2.3166023166023099E-2</v>
      </c>
      <c r="L72" s="12">
        <v>2.3989033584646598E-3</v>
      </c>
      <c r="M72" s="12">
        <v>9.8619329388557994E-4</v>
      </c>
      <c r="N72" s="12">
        <v>0</v>
      </c>
      <c r="O72" s="12">
        <v>-2.2522522522522501E-2</v>
      </c>
      <c r="P72" s="12">
        <v>-1.98675496688741E-2</v>
      </c>
      <c r="Q72" s="12">
        <v>8.9910089910090404E-3</v>
      </c>
      <c r="R72" s="12">
        <v>3.5999999999999997E-2</v>
      </c>
      <c r="S72" s="12">
        <v>3.2786885245901599E-2</v>
      </c>
      <c r="T72" s="12">
        <f>('[2]DNB BANK_quote_chart'!B72-'[2]DNB BANK_quote_chart'!B73)/'[2]DNB BANK_quote_chart'!B73</f>
        <v>8.9108910891089674E-3</v>
      </c>
      <c r="U72" s="12">
        <v>2.2477283596365302E-2</v>
      </c>
      <c r="V72" s="12">
        <v>2.68276324614353E-2</v>
      </c>
      <c r="W72" s="12">
        <v>1.0590015128593E-2</v>
      </c>
      <c r="X72" s="12">
        <v>-1.69563374311151E-3</v>
      </c>
      <c r="Y72" s="12">
        <v>-1.4893617021276499E-2</v>
      </c>
      <c r="Z72" s="12">
        <v>1.93033990767939E-2</v>
      </c>
      <c r="AA72" s="12">
        <v>6.0913705583755702E-3</v>
      </c>
      <c r="AB72" s="12">
        <v>7.3566878980891801E-2</v>
      </c>
      <c r="AC72" s="12">
        <v>-1.2276785714285801E-2</v>
      </c>
      <c r="AD72" s="12">
        <v>-1.35514018691589E-2</v>
      </c>
      <c r="AE72" s="12">
        <v>8.6109365179132702E-2</v>
      </c>
      <c r="AF72" s="12">
        <v>6.5363469761759302E-2</v>
      </c>
      <c r="AG72" s="12">
        <v>-1.77619893428063E-2</v>
      </c>
      <c r="AH72" s="12">
        <v>-1.4830508474576299E-2</v>
      </c>
      <c r="AI72" s="12">
        <v>1.9801980198019799E-2</v>
      </c>
      <c r="AJ72" s="12">
        <v>6.9930069930069904E-3</v>
      </c>
      <c r="AK72" s="12">
        <v>1.7401392111368898E-2</v>
      </c>
      <c r="AL72" s="12">
        <v>9.5831336847149E-3</v>
      </c>
      <c r="AM72" s="12">
        <v>5.7026476578411298E-2</v>
      </c>
      <c r="AN72" s="12">
        <v>-1.6025641025641E-2</v>
      </c>
      <c r="AO72" s="12">
        <v>7.6265614727153194E-2</v>
      </c>
      <c r="AP72" s="12">
        <v>6.0763888888888902E-2</v>
      </c>
      <c r="AQ72" s="12">
        <v>-4.7043010752689301E-3</v>
      </c>
      <c r="AR72" s="12">
        <v>1.33953488372093E-2</v>
      </c>
      <c r="AS72" s="12">
        <v>-1.65233137166137E-2</v>
      </c>
      <c r="AT72" s="12">
        <v>-1.94741966893868E-3</v>
      </c>
      <c r="AU72" s="12">
        <v>-7.8081427774679604E-3</v>
      </c>
      <c r="AV72" s="12">
        <v>5.5921052631578497E-3</v>
      </c>
      <c r="AW72" s="12">
        <v>2.2585924713584199E-2</v>
      </c>
      <c r="AX72" s="12">
        <v>2.4242424242424201E-2</v>
      </c>
      <c r="AY72" s="12">
        <v>-1.50150150150141E-3</v>
      </c>
      <c r="AZ72" s="12">
        <v>4.2584434654919297E-2</v>
      </c>
      <c r="BA72" s="12">
        <v>-5.8743786714866202E-3</v>
      </c>
      <c r="BB72" s="12">
        <v>3.9569484013928499E-2</v>
      </c>
      <c r="BC72" s="12">
        <v>7.5757575757576497E-3</v>
      </c>
      <c r="BD72" s="12">
        <v>2.0808701820761399E-2</v>
      </c>
      <c r="BE72" s="12">
        <v>-1.58478605388272E-3</v>
      </c>
      <c r="BF72" s="12">
        <v>-2.5679758308157101E-2</v>
      </c>
      <c r="BG72" s="12">
        <v>3.6561264822134398E-2</v>
      </c>
      <c r="BH72" s="12">
        <v>5.1685393258426901E-2</v>
      </c>
    </row>
    <row r="73" spans="1:60" ht="19">
      <c r="A73" s="14" t="d">
        <v>2021-12-30</v>
      </c>
      <c r="B73" s="12">
        <f>('[1]OSEBX GR_quote_chart'!B74-'[1]OSEBX GR_quote_chart'!B75)/'[1]OSEBX GR_quote_chart'!B75</f>
        <v>1.7426251104775508E-3</v>
      </c>
      <c r="C73" s="12">
        <v>6.2370062370061697E-3</v>
      </c>
      <c r="D73" s="12">
        <v>1.4705882352941201E-2</v>
      </c>
      <c r="E73" s="12">
        <v>3.6496350364963498E-3</v>
      </c>
      <c r="F73" s="12">
        <v>-9.1207588471360797E-3</v>
      </c>
      <c r="G73" s="12">
        <v>-1.0579771476935999E-2</v>
      </c>
      <c r="H73" s="12">
        <v>3.2967032967032898E-2</v>
      </c>
      <c r="I73" s="12">
        <v>1.13636363636363E-2</v>
      </c>
      <c r="J73" s="12">
        <v>1.48514851485148E-2</v>
      </c>
      <c r="K73" s="12">
        <v>9.66183574879206E-4</v>
      </c>
      <c r="L73" s="12">
        <v>3.4281796366137301E-4</v>
      </c>
      <c r="M73" s="12">
        <v>4.2673521850899801E-2</v>
      </c>
      <c r="N73" s="12">
        <v>1.42857142857142E-2</v>
      </c>
      <c r="O73" s="12">
        <v>6.8027210884353704E-3</v>
      </c>
      <c r="P73" s="12">
        <v>9.3582887700535099E-3</v>
      </c>
      <c r="Q73" s="12">
        <v>-3.9800995024876096E-3</v>
      </c>
      <c r="R73" s="12">
        <v>-9.2470277410832604E-3</v>
      </c>
      <c r="S73" s="12">
        <v>1.2168141592920199E-2</v>
      </c>
      <c r="T73" s="12">
        <f>('[2]DNB BANK_quote_chart'!B73-'[2]DNB BANK_quote_chart'!B74)/'[2]DNB BANK_quote_chart'!B74</f>
        <v>4.9529470034667808E-4</v>
      </c>
      <c r="U73" s="12">
        <v>1.0144927536231901E-2</v>
      </c>
      <c r="V73" s="12">
        <v>1.9138755980861101E-2</v>
      </c>
      <c r="W73" s="12">
        <v>6.5989847715736596E-3</v>
      </c>
      <c r="X73" s="12">
        <v>-1.23508478124345E-2</v>
      </c>
      <c r="Y73" s="12">
        <v>1.7316017316017299E-2</v>
      </c>
      <c r="Z73" s="12">
        <v>1.2319456244689799E-2</v>
      </c>
      <c r="AA73" s="12">
        <v>1.1293634496919801E-2</v>
      </c>
      <c r="AB73" s="12">
        <v>9.9710517851398697E-3</v>
      </c>
      <c r="AC73" s="12">
        <v>1.1173184357543601E-3</v>
      </c>
      <c r="AD73" s="12">
        <v>1.8726591760299799E-3</v>
      </c>
      <c r="AE73" s="12">
        <v>1.8565941101152401E-2</v>
      </c>
      <c r="AF73" s="12">
        <v>1.2232415902140401E-3</v>
      </c>
      <c r="AG73" s="12">
        <v>1.25899280575538E-2</v>
      </c>
      <c r="AH73" s="12">
        <v>4.2553191489362301E-3</v>
      </c>
      <c r="AI73" s="12">
        <v>6.3101959481898602E-3</v>
      </c>
      <c r="AJ73" s="12">
        <v>2.1023125437982502E-3</v>
      </c>
      <c r="AK73" s="12">
        <v>6.4214827787506899E-3</v>
      </c>
      <c r="AL73" s="12">
        <v>4.7938638542662599E-4</v>
      </c>
      <c r="AM73" s="12">
        <v>2.2916666666666599E-2</v>
      </c>
      <c r="AN73" s="12">
        <v>9.7087378640776604E-3</v>
      </c>
      <c r="AO73" s="12">
        <v>2.1148036253776498E-2</v>
      </c>
      <c r="AP73" s="12">
        <v>9.6406660823838194E-3</v>
      </c>
      <c r="AQ73" s="12">
        <v>1.3623978201634799E-2</v>
      </c>
      <c r="AR73" s="12">
        <v>2.1280638419152498E-2</v>
      </c>
      <c r="AS73" s="12">
        <v>9.0620752152240905E-4</v>
      </c>
      <c r="AT73" s="12">
        <v>1.28205128205127E-2</v>
      </c>
      <c r="AU73" s="12">
        <v>2.4571428571428501E-2</v>
      </c>
      <c r="AV73" s="12">
        <v>0</v>
      </c>
      <c r="AW73" s="12">
        <v>2.65456989247311E-2</v>
      </c>
      <c r="AX73" s="12">
        <v>6.7796610169491497E-3</v>
      </c>
      <c r="AY73" s="12">
        <v>1.06221547799694E-2</v>
      </c>
      <c r="AZ73" s="12">
        <v>-4.3859649122808602E-3</v>
      </c>
      <c r="BA73" s="12">
        <v>1.02716274823098E-2</v>
      </c>
      <c r="BB73" s="12">
        <v>9.5877277085330993E-3</v>
      </c>
      <c r="BC73" s="12">
        <v>-2.5188916876573899E-3</v>
      </c>
      <c r="BD73" s="12">
        <v>5.2293796054195098E-3</v>
      </c>
      <c r="BE73" s="12">
        <v>1.26943827356387E-3</v>
      </c>
      <c r="BF73" s="12">
        <v>1.5128593040848401E-3</v>
      </c>
      <c r="BG73" s="12">
        <v>5.9642147117297001E-3</v>
      </c>
      <c r="BH73" s="12">
        <v>-1.0231316725978599E-2</v>
      </c>
    </row>
    <row r="74" spans="1:60" ht="19">
      <c r="A74" s="14" t="d">
        <v>2021-12-29</v>
      </c>
      <c r="B74" s="12">
        <f>('[1]OSEBX GR_quote_chart'!B75-'[1]OSEBX GR_quote_chart'!B76)/'[1]OSEBX GR_quote_chart'!B76</f>
        <v>-4.498821342010087E-3</v>
      </c>
      <c r="C74" s="12">
        <v>5.2246603970741903E-3</v>
      </c>
      <c r="D74" s="12">
        <v>-2.9794376835921201E-2</v>
      </c>
      <c r="E74" s="12">
        <v>-1.2019230769230701E-2</v>
      </c>
      <c r="F74" s="12">
        <v>-1.6505202726946399E-2</v>
      </c>
      <c r="G74" s="12">
        <v>-1.5826738858808899E-2</v>
      </c>
      <c r="H74" s="12">
        <v>-1.30151843817787E-2</v>
      </c>
      <c r="I74" s="12">
        <v>-9.0090090090090003E-3</v>
      </c>
      <c r="J74" s="12">
        <v>8.7390761548065202E-3</v>
      </c>
      <c r="K74" s="12">
        <v>0</v>
      </c>
      <c r="L74" s="12">
        <v>-5.7941376959781401E-3</v>
      </c>
      <c r="M74" s="12">
        <v>-3.8081107814045403E-2</v>
      </c>
      <c r="N74" s="12">
        <v>4.30416068866571E-3</v>
      </c>
      <c r="O74" s="12">
        <v>2.27272727272727E-3</v>
      </c>
      <c r="P74" s="12">
        <v>1.08108108108107E-2</v>
      </c>
      <c r="Q74" s="12">
        <v>-1.47058823529411E-2</v>
      </c>
      <c r="R74" s="12">
        <v>-1.1749347258485501E-2</v>
      </c>
      <c r="S74" s="12">
        <v>8.3658672615727799E-3</v>
      </c>
      <c r="T74" s="12">
        <f>('[2]DNB BANK_quote_chart'!B74-'[2]DNB BANK_quote_chart'!B75)/'[2]DNB BANK_quote_chart'!B75</f>
        <v>2.9806259314455754E-3</v>
      </c>
      <c r="U74" s="12">
        <v>-2.2201228153046801E-2</v>
      </c>
      <c r="V74" s="12">
        <v>-1.14864864864864E-2</v>
      </c>
      <c r="W74" s="12">
        <v>6.64282064384267E-3</v>
      </c>
      <c r="X74" s="12">
        <v>-8.7155011413156003E-3</v>
      </c>
      <c r="Y74" s="12">
        <v>1.53846153846153E-2</v>
      </c>
      <c r="Z74" s="12">
        <v>-8.4245998315079697E-3</v>
      </c>
      <c r="AA74" s="12">
        <v>-1.3670886075949301E-2</v>
      </c>
      <c r="AB74" s="12">
        <v>-3.9839407041383598E-2</v>
      </c>
      <c r="AC74" s="12">
        <v>1.7045454545454301E-2</v>
      </c>
      <c r="AD74" s="12">
        <v>3.28792860497881E-3</v>
      </c>
      <c r="AE74" s="12">
        <v>-7.6238881829734199E-3</v>
      </c>
      <c r="AF74" s="12">
        <v>-2.79429250891794E-2</v>
      </c>
      <c r="AG74" s="12">
        <v>-3.5842293906809199E-3</v>
      </c>
      <c r="AH74" s="12">
        <v>1.0752688172042999E-2</v>
      </c>
      <c r="AI74" s="12">
        <v>3.3222591362137301E-4</v>
      </c>
      <c r="AJ74" s="12">
        <v>6.34696755994342E-3</v>
      </c>
      <c r="AK74" s="12">
        <v>-1.41007194244604E-2</v>
      </c>
      <c r="AL74" s="12">
        <v>-4.7709923664122104E-3</v>
      </c>
      <c r="AM74" s="12">
        <v>1.0526315789473601E-2</v>
      </c>
      <c r="AN74" s="12">
        <v>1.31147540983606E-2</v>
      </c>
      <c r="AO74" s="12">
        <v>-3.1534460338101498E-2</v>
      </c>
      <c r="AP74" s="12">
        <v>-1.7226528854435701E-2</v>
      </c>
      <c r="AQ74" s="12">
        <v>-1.8716577540106801E-2</v>
      </c>
      <c r="AR74" s="12">
        <v>9.5093191327498897E-4</v>
      </c>
      <c r="AS74" s="12">
        <v>1.0994044892349999E-2</v>
      </c>
      <c r="AT74" s="12">
        <v>1.4E-2</v>
      </c>
      <c r="AU74" s="12">
        <v>-2.77777777777777E-2</v>
      </c>
      <c r="AV74" s="12">
        <v>-1.9354838709677399E-2</v>
      </c>
      <c r="AW74" s="12">
        <v>-2.2017745645744199E-2</v>
      </c>
      <c r="AX74" s="12">
        <v>-1.0731052984574E-2</v>
      </c>
      <c r="AY74" s="12">
        <v>6.1068702290077203E-3</v>
      </c>
      <c r="AZ74" s="12">
        <v>4.1095890410958902E-2</v>
      </c>
      <c r="BA74" s="12">
        <v>2.7466239414054598E-3</v>
      </c>
      <c r="BB74" s="12">
        <v>-1.6965127238454201E-2</v>
      </c>
      <c r="BC74" s="12">
        <v>-1.79597701149425E-3</v>
      </c>
      <c r="BD74" s="12">
        <v>-2.3671385472267398E-2</v>
      </c>
      <c r="BE74" s="12">
        <v>6.7092651757189202E-3</v>
      </c>
      <c r="BF74" s="12">
        <v>1.84899845916793E-2</v>
      </c>
      <c r="BG74" s="12">
        <v>3.6258755665430499E-2</v>
      </c>
      <c r="BH74" s="12">
        <v>-8.8888888888883797E-4</v>
      </c>
    </row>
    <row r="75" spans="1:60" ht="19">
      <c r="A75" s="14" t="d">
        <v>2021-12-28</v>
      </c>
      <c r="B75" s="12">
        <f>('[1]OSEBX GR_quote_chart'!B76-'[1]OSEBX GR_quote_chart'!B77)/'[1]OSEBX GR_quote_chart'!B77</f>
        <v>3.7157377322336385E-3</v>
      </c>
      <c r="C75" s="12">
        <v>9.4936708860760104E-3</v>
      </c>
      <c r="D75" s="12">
        <v>-1.03820598006644E-2</v>
      </c>
      <c r="E75" s="12">
        <v>2.0858895705521401E-2</v>
      </c>
      <c r="F75" s="12">
        <v>2.1574973031282399E-3</v>
      </c>
      <c r="G75" s="12">
        <v>3.5360068995256497E-2</v>
      </c>
      <c r="H75" s="12">
        <v>6.5502183406114401E-3</v>
      </c>
      <c r="I75" s="12">
        <v>1.13895216400911E-2</v>
      </c>
      <c r="J75" s="12">
        <v>6.2814070351758797E-3</v>
      </c>
      <c r="K75" s="12">
        <v>2.07100591715975E-2</v>
      </c>
      <c r="L75" s="12">
        <v>1.70706725844998E-3</v>
      </c>
      <c r="M75" s="12">
        <v>-5.8997050147493102E-3</v>
      </c>
      <c r="N75" s="12">
        <v>-2.51748251748251E-2</v>
      </c>
      <c r="O75" s="12">
        <v>1.1494252873563199E-2</v>
      </c>
      <c r="P75" s="12">
        <v>-2.6954177897574498E-3</v>
      </c>
      <c r="Q75" s="12">
        <v>2.04081632653061E-2</v>
      </c>
      <c r="R75" s="12">
        <v>-2.29591836734695E-2</v>
      </c>
      <c r="S75" s="12">
        <v>4.4817927170868899E-3</v>
      </c>
      <c r="T75" s="12">
        <f>('[2]DNB BANK_quote_chart'!B75-'[2]DNB BANK_quote_chart'!B76)/'[2]DNB BANK_quote_chart'!B76</f>
        <v>1.51285930408472E-2</v>
      </c>
      <c r="U75" s="12">
        <v>6.3605305466237994E-2</v>
      </c>
      <c r="V75" s="12">
        <v>1.09289617486338E-2</v>
      </c>
      <c r="W75" s="12">
        <v>1.24159337816863E-2</v>
      </c>
      <c r="X75" s="12">
        <v>4.3768236765318099E-3</v>
      </c>
      <c r="Y75" s="12">
        <v>2.9390154298310398E-3</v>
      </c>
      <c r="Z75" s="12">
        <v>3.4873583260679901E-2</v>
      </c>
      <c r="AA75" s="12">
        <v>-4.5362903225806698E-3</v>
      </c>
      <c r="AB75" s="12">
        <v>1.79188934297391E-2</v>
      </c>
      <c r="AC75" s="12">
        <v>-1.23456790123456E-2</v>
      </c>
      <c r="AD75" s="12">
        <v>8.5267645665561796E-3</v>
      </c>
      <c r="AE75" s="12">
        <v>2.0752269779507199E-2</v>
      </c>
      <c r="AF75" s="12">
        <v>-6.4973419964559596E-3</v>
      </c>
      <c r="AG75" s="12">
        <v>5.4054054054053502E-3</v>
      </c>
      <c r="AH75" s="12">
        <v>4.2600896860986497E-2</v>
      </c>
      <c r="AI75" s="12">
        <v>-9.8684210526316599E-3</v>
      </c>
      <c r="AJ75" s="12">
        <v>-2.81293952180012E-3</v>
      </c>
      <c r="AK75" s="12">
        <v>1.10561536223451E-2</v>
      </c>
      <c r="AL75" s="12">
        <v>1.91204588910136E-3</v>
      </c>
      <c r="AM75" s="12">
        <v>8.4925690021231091E-3</v>
      </c>
      <c r="AN75" s="12">
        <v>0</v>
      </c>
      <c r="AO75" s="12">
        <v>-4.0548970679974997E-2</v>
      </c>
      <c r="AP75" s="12">
        <v>-7.6923076923076797E-3</v>
      </c>
      <c r="AQ75" s="12">
        <v>8.7660148347942207E-3</v>
      </c>
      <c r="AR75" s="12">
        <v>3.80517503805133E-4</v>
      </c>
      <c r="AS75" s="12">
        <v>-1.3723696248856799E-3</v>
      </c>
      <c r="AT75" s="12">
        <v>-3.2882011605415901E-2</v>
      </c>
      <c r="AU75" s="12">
        <v>-1.63934426229508E-2</v>
      </c>
      <c r="AV75" s="12">
        <v>1.1419249592169599E-2</v>
      </c>
      <c r="AW75" s="12">
        <v>-3.1200254695956699E-2</v>
      </c>
      <c r="AX75" s="12">
        <v>-1.51915455746367E-2</v>
      </c>
      <c r="AY75" s="12">
        <v>1.3147718484145299E-2</v>
      </c>
      <c r="AZ75" s="12">
        <v>6.1255742725881404E-3</v>
      </c>
      <c r="BA75" s="12">
        <v>6.9140354920487904E-3</v>
      </c>
      <c r="BB75" s="12">
        <v>1.33715377268385E-2</v>
      </c>
      <c r="BC75" s="12">
        <v>9.0612540775643294E-3</v>
      </c>
      <c r="BD75" s="12">
        <v>4.3846899224806203E-2</v>
      </c>
      <c r="BE75" s="12">
        <v>9.0264345583494898E-3</v>
      </c>
      <c r="BF75" s="12">
        <v>-1.21765601217655E-2</v>
      </c>
      <c r="BG75" s="12">
        <v>6.6362505184570696E-3</v>
      </c>
      <c r="BH75" s="12">
        <v>4.2401249721043897E-3</v>
      </c>
    </row>
    <row r="76" spans="1:60" ht="19">
      <c r="A76" s="14" t="d">
        <v>2021-12-27</v>
      </c>
      <c r="B76" s="12">
        <f>('[1]OSEBX GR_quote_chart'!B77-'[1]OSEBX GR_quote_chart'!B78)/'[1]OSEBX GR_quote_chart'!B78</f>
        <v>4.0822472436464856E-3</v>
      </c>
      <c r="C76" s="12">
        <v>-1.05374077976826E-3</v>
      </c>
      <c r="D76" s="12">
        <v>-2.0721094073767E-3</v>
      </c>
      <c r="E76" s="12">
        <v>-5.4911531421598502E-3</v>
      </c>
      <c r="F76" s="12">
        <v>1.80115273775216E-3</v>
      </c>
      <c r="G76" s="12">
        <v>-4.7210300429184303E-3</v>
      </c>
      <c r="H76" s="12">
        <v>2.0612813370473399E-2</v>
      </c>
      <c r="I76" s="12">
        <v>-1.12612612612612E-2</v>
      </c>
      <c r="J76" s="12">
        <v>3.7831021437578398E-3</v>
      </c>
      <c r="K76" s="12">
        <v>-1.9685039370078302E-3</v>
      </c>
      <c r="L76" s="12">
        <v>1.3494809688581201E-2</v>
      </c>
      <c r="M76" s="12">
        <v>1.9704433497536502E-3</v>
      </c>
      <c r="N76" s="12">
        <v>2.1428571428571401E-2</v>
      </c>
      <c r="O76" s="12">
        <v>1.8735362997658E-2</v>
      </c>
      <c r="P76" s="12">
        <v>6.78426051560379E-3</v>
      </c>
      <c r="Q76" s="12">
        <v>2.0048115477143999E-3</v>
      </c>
      <c r="R76" s="12">
        <v>1.55440414507772E-2</v>
      </c>
      <c r="S76" s="12">
        <v>1.01867572156197E-2</v>
      </c>
      <c r="T76" s="12">
        <f>('[2]DNB BANK_quote_chart'!B76-'[2]DNB BANK_quote_chart'!B77)/'[2]DNB BANK_quote_chart'!B77</f>
        <v>4.3048873132439745E-3</v>
      </c>
      <c r="U76" s="12">
        <v>5.25252525252521E-3</v>
      </c>
      <c r="V76" s="12">
        <v>1.8080667593880301E-2</v>
      </c>
      <c r="W76" s="12">
        <v>5.7232049947972003E-3</v>
      </c>
      <c r="X76" s="12">
        <v>-1.4379622021364001E-2</v>
      </c>
      <c r="Y76" s="12">
        <v>1.47167034584244E-3</v>
      </c>
      <c r="Z76" s="12">
        <v>4.3610989969479101E-4</v>
      </c>
      <c r="AA76" s="12">
        <v>2.2680412371133999E-2</v>
      </c>
      <c r="AB76" s="12">
        <v>1.04828462515882E-2</v>
      </c>
      <c r="AC76" s="12">
        <v>2.1788990825687998E-2</v>
      </c>
      <c r="AD76" s="12">
        <v>3.80408939610072E-3</v>
      </c>
      <c r="AE76" s="12">
        <v>1.18110236220471E-2</v>
      </c>
      <c r="AF76" s="12">
        <v>1.68168168168168E-2</v>
      </c>
      <c r="AG76" s="12">
        <v>2.77777777777777E-2</v>
      </c>
      <c r="AH76" s="12">
        <v>4.9411764705882301E-2</v>
      </c>
      <c r="AI76" s="12">
        <v>-6.5359477124183E-3</v>
      </c>
      <c r="AJ76" s="12">
        <v>1.5714285714285601E-2</v>
      </c>
      <c r="AK76" s="12">
        <v>2.0486935866983299E-2</v>
      </c>
      <c r="AL76" s="12">
        <v>8.6788813886209404E-3</v>
      </c>
      <c r="AM76" s="12">
        <v>1.94805194805194E-2</v>
      </c>
      <c r="AN76" s="12">
        <v>1.6666666666666601E-2</v>
      </c>
      <c r="AO76" s="12">
        <v>5.5994729907773398E-2</v>
      </c>
      <c r="AP76" s="12">
        <v>3.4305317324184498E-3</v>
      </c>
      <c r="AQ76" s="12">
        <v>3.5614525139664899E-2</v>
      </c>
      <c r="AR76" s="12">
        <v>1.11581377452866E-2</v>
      </c>
      <c r="AS76" s="12">
        <v>5.5197792088316896E-3</v>
      </c>
      <c r="AT76" s="12">
        <v>3.4000000000000002E-2</v>
      </c>
      <c r="AU76" s="12">
        <v>2.23463687150839E-2</v>
      </c>
      <c r="AV76" s="12">
        <v>2.0646020646020599E-2</v>
      </c>
      <c r="AW76" s="12">
        <v>1.84824902723736E-2</v>
      </c>
      <c r="AX76" s="12">
        <v>-3.9473684210525901E-3</v>
      </c>
      <c r="AY76" s="12">
        <v>6.2256809338522203E-3</v>
      </c>
      <c r="AZ76" s="12">
        <v>1.08359133126935E-2</v>
      </c>
      <c r="BA76" s="12">
        <v>1.1657729074376301E-2</v>
      </c>
      <c r="BB76" s="12">
        <v>3.5143769968050899E-3</v>
      </c>
      <c r="BC76" s="12">
        <v>-3.9711191335740897E-3</v>
      </c>
      <c r="BD76" s="12">
        <v>2.1849963583394799E-3</v>
      </c>
      <c r="BE76" s="12">
        <v>1.3394315583142601E-2</v>
      </c>
      <c r="BF76" s="12">
        <v>-7.5528700906344398E-3</v>
      </c>
      <c r="BG76" s="12">
        <v>7.1010860484543902E-3</v>
      </c>
      <c r="BH76" s="12">
        <v>6.9662921348315103E-3</v>
      </c>
    </row>
    <row r="77" spans="1:60" ht="19">
      <c r="A77" s="14" t="d">
        <v>2021-12-23</v>
      </c>
      <c r="B77" s="12">
        <f>('[1]OSEBX GR_quote_chart'!B78-'[1]OSEBX GR_quote_chart'!B79)/'[1]OSEBX GR_quote_chart'!B79</f>
        <v>0</v>
      </c>
      <c r="C77" s="12">
        <v>1.4973262032085599E-2</v>
      </c>
      <c r="D77" s="12">
        <v>7.9365079365079604E-3</v>
      </c>
      <c r="E77" s="12">
        <v>-4.2527339003645198E-3</v>
      </c>
      <c r="F77" s="12">
        <v>-3.6111111111110997E-2</v>
      </c>
      <c r="G77" s="12">
        <v>-1.2711864406779599E-2</v>
      </c>
      <c r="H77" s="12">
        <v>1.75736961451246E-2</v>
      </c>
      <c r="I77" s="12">
        <v>2.0689655172413699E-2</v>
      </c>
      <c r="J77" s="12">
        <v>1.0191082802547701E-2</v>
      </c>
      <c r="K77" s="12">
        <v>3.0425963488843799E-2</v>
      </c>
      <c r="L77" s="12">
        <v>2.1562389536938901E-2</v>
      </c>
      <c r="M77" s="12">
        <v>-1.8375241779496999E-2</v>
      </c>
      <c r="N77" s="12">
        <v>4.4776119402985003E-2</v>
      </c>
      <c r="O77" s="12">
        <v>9.4562647754137096E-3</v>
      </c>
      <c r="P77" s="12">
        <v>3.3660589060308603E-2</v>
      </c>
      <c r="Q77" s="12">
        <v>2.4115755627010498E-3</v>
      </c>
      <c r="R77" s="12">
        <v>2.5974025974026299E-3</v>
      </c>
      <c r="S77" s="12">
        <v>3.9411764705882202E-2</v>
      </c>
      <c r="T77" s="12">
        <f>('[2]DNB BANK_quote_chart'!B77-'[2]DNB BANK_quote_chart'!B78)/'[2]DNB BANK_quote_chart'!B78</f>
        <v>6.1146496815286042E-3</v>
      </c>
      <c r="U77" s="12">
        <v>-8.4134615384614999E-3</v>
      </c>
      <c r="V77" s="12">
        <v>3.3788641265276802E-2</v>
      </c>
      <c r="W77" s="12">
        <v>-6.7183462532300299E-3</v>
      </c>
      <c r="X77" s="12">
        <v>-1.01667344448962E-2</v>
      </c>
      <c r="Y77" s="12">
        <v>1.7215568862275502E-2</v>
      </c>
      <c r="Z77" s="12">
        <v>2.7329749103942601E-2</v>
      </c>
      <c r="AA77" s="12">
        <v>1.6771488469601602E-2</v>
      </c>
      <c r="AB77" s="12">
        <v>-1.90234622701327E-3</v>
      </c>
      <c r="AC77" s="12">
        <v>-1.02156640181611E-2</v>
      </c>
      <c r="AD77" s="12">
        <v>5.7388809182210201E-3</v>
      </c>
      <c r="AE77" s="12">
        <v>1.9397993311036799E-2</v>
      </c>
      <c r="AF77" s="12">
        <v>1.1543134872417799E-2</v>
      </c>
      <c r="AG77" s="12">
        <v>-9.1743119266054999E-3</v>
      </c>
      <c r="AH77" s="12">
        <v>2.6570048309178699E-2</v>
      </c>
      <c r="AI77" s="12">
        <v>4.9261083743842703E-3</v>
      </c>
      <c r="AJ77" s="12">
        <v>1.6702977487291298E-2</v>
      </c>
      <c r="AK77" s="12">
        <v>1.7830160169235301E-2</v>
      </c>
      <c r="AL77" s="12">
        <v>7.7745383867832496E-3</v>
      </c>
      <c r="AM77" s="12">
        <v>2.1691973969631502E-3</v>
      </c>
      <c r="AN77" s="12">
        <v>4.1666666666666602E-2</v>
      </c>
      <c r="AO77" s="12">
        <v>-1.7793594306049799E-2</v>
      </c>
      <c r="AP77" s="12">
        <v>8.6505190311418293E-3</v>
      </c>
      <c r="AQ77" s="12">
        <v>2.2857142857142701E-2</v>
      </c>
      <c r="AR77" s="12">
        <v>4.0640640640640699E-2</v>
      </c>
      <c r="AS77" s="12">
        <v>5.55041628122097E-3</v>
      </c>
      <c r="AT77" s="12">
        <v>-1.9960079840319598E-3</v>
      </c>
      <c r="AU77" s="12">
        <v>-1.9178082191780899E-2</v>
      </c>
      <c r="AV77" s="12">
        <v>1.52129817444219E-2</v>
      </c>
      <c r="AW77" s="12">
        <v>-3.2414910859002502E-4</v>
      </c>
      <c r="AX77" s="12">
        <v>7.2895957587806098E-3</v>
      </c>
      <c r="AY77" s="12">
        <v>1.42067876874506E-2</v>
      </c>
      <c r="AZ77" s="12">
        <v>4.6656298600310604E-3</v>
      </c>
      <c r="BA77" s="12">
        <v>2.3139312977099199E-2</v>
      </c>
      <c r="BB77" s="12">
        <v>1.27959053103004E-3</v>
      </c>
      <c r="BC77" s="12">
        <v>1.0580080262677699E-2</v>
      </c>
      <c r="BD77" s="12">
        <v>-7.7089857865574596E-3</v>
      </c>
      <c r="BE77" s="12">
        <v>1.35761589403974E-2</v>
      </c>
      <c r="BF77" s="12">
        <v>2.0030816640986E-2</v>
      </c>
      <c r="BG77" s="12">
        <v>2.002556455049E-2</v>
      </c>
      <c r="BH77" s="12">
        <v>3.7296037296037199E-2</v>
      </c>
    </row>
    <row r="78" spans="1:60" ht="19">
      <c r="A78" s="14" t="d">
        <v>2021-12-22</v>
      </c>
      <c r="B78" s="12">
        <f>('[1]OSEBX GR_quote_chart'!B79-'[1]OSEBX GR_quote_chart'!B80)/'[1]OSEBX GR_quote_chart'!B80</f>
        <v>8.0446588187674667E-3</v>
      </c>
      <c r="C78" s="12">
        <v>1.5200868621064101E-2</v>
      </c>
      <c r="D78" s="12">
        <v>2.13310580204778E-2</v>
      </c>
      <c r="E78" s="12">
        <v>-2.4242424242424199E-3</v>
      </c>
      <c r="F78" s="12">
        <v>-6.8564036222509603E-2</v>
      </c>
      <c r="G78" s="12">
        <v>5.5389859394973399E-3</v>
      </c>
      <c r="H78" s="12">
        <v>3.6427732079906003E-2</v>
      </c>
      <c r="I78" s="12">
        <v>4.0669856459330099E-2</v>
      </c>
      <c r="J78" s="12">
        <v>1.2903225806451601E-2</v>
      </c>
      <c r="K78" s="12">
        <v>-3.0333670374116401E-3</v>
      </c>
      <c r="L78" s="12">
        <v>1.03571428571427E-2</v>
      </c>
      <c r="M78" s="12">
        <v>6.21468926553672E-2</v>
      </c>
      <c r="N78" s="12">
        <v>3.8759689922480599E-2</v>
      </c>
      <c r="O78" s="12">
        <v>4.75059382422802E-3</v>
      </c>
      <c r="P78" s="12">
        <v>-2.59562841530055E-2</v>
      </c>
      <c r="Q78" s="12">
        <v>5.25252525252521E-3</v>
      </c>
      <c r="R78" s="12">
        <v>3.9113428943936997E-3</v>
      </c>
      <c r="S78" s="12">
        <v>3.3434650455927001E-2</v>
      </c>
      <c r="T78" s="12">
        <f>('[2]DNB BANK_quote_chart'!B78-'[2]DNB BANK_quote_chart'!B79)/'[2]DNB BANK_quote_chart'!B79</f>
        <v>4.3500511770726419E-3</v>
      </c>
      <c r="U78" s="12">
        <v>-1.2462908011869301E-2</v>
      </c>
      <c r="V78" s="12">
        <v>-9.2592592592591894E-3</v>
      </c>
      <c r="W78" s="12">
        <v>-1.42638818135507E-2</v>
      </c>
      <c r="X78" s="12">
        <v>-1.50210294412177E-2</v>
      </c>
      <c r="Y78" s="12">
        <v>-8.1662954714179208E-3</v>
      </c>
      <c r="Z78" s="12">
        <v>-9.7604259094941793E-3</v>
      </c>
      <c r="AA78" s="12">
        <v>1.22015915119363E-2</v>
      </c>
      <c r="AB78" s="12">
        <v>1.9392372333548701E-2</v>
      </c>
      <c r="AC78" s="12">
        <v>0.10262828535669501</v>
      </c>
      <c r="AD78" s="12">
        <v>-9.9431818181817903E-3</v>
      </c>
      <c r="AE78" s="12">
        <v>2.6827632461435599E-3</v>
      </c>
      <c r="AF78" s="12">
        <v>2.8750000000000001E-2</v>
      </c>
      <c r="AG78" s="12">
        <v>-1.2681159420289899E-2</v>
      </c>
      <c r="AH78" s="12">
        <v>7.2992700729926302E-3</v>
      </c>
      <c r="AI78" s="12">
        <v>1.29740518962076E-2</v>
      </c>
      <c r="AJ78" s="12">
        <v>1.9245003700962202E-2</v>
      </c>
      <c r="AK78" s="12">
        <v>1.1308068459657801E-2</v>
      </c>
      <c r="AL78" s="12">
        <v>1.5794669299111601E-2</v>
      </c>
      <c r="AM78" s="12">
        <v>-2.1645021645021901E-3</v>
      </c>
      <c r="AN78" s="12">
        <v>0</v>
      </c>
      <c r="AO78" s="12">
        <v>4.0390440928980101E-2</v>
      </c>
      <c r="AP78" s="12">
        <v>3.1222123104370999E-2</v>
      </c>
      <c r="AQ78" s="12">
        <v>2.1474588403723001E-3</v>
      </c>
      <c r="AR78" s="12">
        <v>4.6292417260159202E-2</v>
      </c>
      <c r="AS78" s="12">
        <v>5.5813953488372502E-3</v>
      </c>
      <c r="AT78" s="12">
        <v>2.1927587965323798E-2</v>
      </c>
      <c r="AU78" s="12">
        <v>1.89838079285315E-2</v>
      </c>
      <c r="AV78" s="12">
        <v>1.7894012388162302E-2</v>
      </c>
      <c r="AW78" s="12">
        <v>1.71447411803494E-2</v>
      </c>
      <c r="AX78" s="12">
        <v>1.5477792732166901E-2</v>
      </c>
      <c r="AY78" s="12">
        <v>1.8488745980707301E-2</v>
      </c>
      <c r="AZ78" s="12">
        <v>0</v>
      </c>
      <c r="BA78" s="12">
        <v>-4.0389641244951598E-3</v>
      </c>
      <c r="BB78" s="12">
        <v>-1.7290160326941102E-2</v>
      </c>
      <c r="BC78" s="12">
        <v>-3.63504180298073E-3</v>
      </c>
      <c r="BD78" s="12">
        <v>8.74848116646414E-3</v>
      </c>
      <c r="BE78" s="12">
        <v>-4.2861852950874099E-3</v>
      </c>
      <c r="BF78" s="12">
        <v>4.6439628482973904E-3</v>
      </c>
      <c r="BG78" s="12">
        <v>3.16483516483516E-2</v>
      </c>
      <c r="BH78" s="12">
        <v>-3.0289330922242199E-2</v>
      </c>
    </row>
    <row r="79" spans="1:60" ht="19">
      <c r="A79" s="14" t="d">
        <v>2021-12-21</v>
      </c>
      <c r="B79" s="12">
        <f>('[1]OSEBX GR_quote_chart'!B80-'[1]OSEBX GR_quote_chart'!B81)/'[1]OSEBX GR_quote_chart'!B81</f>
        <v>5.2309197981887366E-4</v>
      </c>
      <c r="C79" s="12">
        <v>-1.3918629550321301E-2</v>
      </c>
      <c r="D79" s="12">
        <v>2.5662959794696002E-3</v>
      </c>
      <c r="E79" s="12">
        <v>4.3643263757115698E-2</v>
      </c>
      <c r="F79" s="12">
        <v>6.0356652949245401E-2</v>
      </c>
      <c r="G79" s="12">
        <v>2.9837648091268001E-2</v>
      </c>
      <c r="H79" s="12">
        <v>-3.84180790960452E-2</v>
      </c>
      <c r="I79" s="12">
        <v>2.3980815347721799E-3</v>
      </c>
      <c r="J79" s="12">
        <v>5.18806744487685E-3</v>
      </c>
      <c r="K79" s="12">
        <v>2.3809523809523801E-2</v>
      </c>
      <c r="L79" s="12">
        <v>4.6337817638265902E-2</v>
      </c>
      <c r="M79" s="12">
        <v>1.14285714285713E-2</v>
      </c>
      <c r="N79" s="12">
        <v>5.5646481178395997E-2</v>
      </c>
      <c r="O79" s="12">
        <v>2.1844660194174699E-2</v>
      </c>
      <c r="P79" s="12">
        <v>3.0985915492957702E-2</v>
      </c>
      <c r="Q79" s="12">
        <v>1.18560915780866E-2</v>
      </c>
      <c r="R79" s="12">
        <v>6.3800277392510499E-2</v>
      </c>
      <c r="S79" s="12">
        <v>-1.9666269368295599E-2</v>
      </c>
      <c r="T79" s="12">
        <f>('[2]DNB BANK_quote_chart'!B79-'[2]DNB BANK_quote_chart'!B80)/'[2]DNB BANK_quote_chart'!B80</f>
        <v>1.112548512289783E-2</v>
      </c>
      <c r="U79" s="12">
        <v>1.0494752623688E-2</v>
      </c>
      <c r="V79" s="12">
        <v>2.7066569129480501E-2</v>
      </c>
      <c r="W79" s="12">
        <v>2.34619395203336E-2</v>
      </c>
      <c r="X79" s="12">
        <v>6.0084925690021197E-2</v>
      </c>
      <c r="Y79" s="12">
        <v>4.47427293064872E-3</v>
      </c>
      <c r="Z79" s="12">
        <v>2.2222222222222102E-2</v>
      </c>
      <c r="AA79" s="12">
        <v>-7.3723012111638004E-3</v>
      </c>
      <c r="AB79" s="12">
        <v>1.44262295081967E-2</v>
      </c>
      <c r="AC79" s="12">
        <v>2.0434227330779001E-2</v>
      </c>
      <c r="AD79" s="12">
        <v>5.2356020942408103E-3</v>
      </c>
      <c r="AE79" s="12">
        <v>2.1232876712328701E-2</v>
      </c>
      <c r="AF79" s="12">
        <v>7.5566750629722399E-3</v>
      </c>
      <c r="AG79" s="12">
        <v>-1.6042780748662999E-2</v>
      </c>
      <c r="AH79" s="12">
        <v>9.6584845250800494E-2</v>
      </c>
      <c r="AI79" s="12">
        <v>3.0864197530864099E-2</v>
      </c>
      <c r="AJ79" s="12">
        <v>3.4456355283307802E-2</v>
      </c>
      <c r="AK79" s="12">
        <v>2.02681633925786E-2</v>
      </c>
      <c r="AL79" s="12">
        <v>1.5030060120240401E-2</v>
      </c>
      <c r="AM79" s="12">
        <v>-2.1598272138227698E-3</v>
      </c>
      <c r="AN79" s="12">
        <v>3.4843205574912801E-3</v>
      </c>
      <c r="AO79" s="12">
        <v>3.0384875084402299E-3</v>
      </c>
      <c r="AP79" s="12">
        <v>-1.2334801762114401E-2</v>
      </c>
      <c r="AQ79" s="12">
        <v>4.3134435657799699E-3</v>
      </c>
      <c r="AR79" s="12">
        <v>3.3892799133730403E-2</v>
      </c>
      <c r="AS79" s="12">
        <v>2.3310023310023601E-3</v>
      </c>
      <c r="AT79" s="12">
        <v>2.5091479351803302E-2</v>
      </c>
      <c r="AU79" s="12">
        <v>3.2276657060518597E-2</v>
      </c>
      <c r="AV79" s="12">
        <v>7.9778009018383993E-3</v>
      </c>
      <c r="AW79" s="12">
        <v>2.5701724721001001E-2</v>
      </c>
      <c r="AX79" s="12">
        <v>6.7750677506775003E-3</v>
      </c>
      <c r="AY79" s="12">
        <v>1.13821138211382E-2</v>
      </c>
      <c r="AZ79" s="12">
        <v>1.7405063291139101E-2</v>
      </c>
      <c r="BA79" s="12">
        <v>1.42168674698796E-2</v>
      </c>
      <c r="BB79" s="12">
        <v>2.81189398836456E-2</v>
      </c>
      <c r="BC79" s="12">
        <v>4.0145985401460601E-3</v>
      </c>
      <c r="BD79" s="12">
        <v>2.2614314115307999E-2</v>
      </c>
      <c r="BE79" s="12">
        <v>1.1674449633088699E-2</v>
      </c>
      <c r="BF79" s="12">
        <v>3.1055900621116202E-3</v>
      </c>
      <c r="BG79" s="12">
        <v>3.52889280988082E-3</v>
      </c>
      <c r="BH79" s="12">
        <v>-1.3820775746767801E-2</v>
      </c>
    </row>
    <row r="80" spans="1:60" ht="19">
      <c r="A80" s="14" t="d">
        <v>2021-12-20</v>
      </c>
      <c r="B80" s="12">
        <f>('[1]OSEBX GR_quote_chart'!B81-'[1]OSEBX GR_quote_chart'!B82)/'[1]OSEBX GR_quote_chart'!B82</f>
        <v>2.1133252349814318E-2</v>
      </c>
      <c r="C80" s="12">
        <v>-1.0695187165774701E-3</v>
      </c>
      <c r="D80" s="12">
        <v>2.1431633090441401E-3</v>
      </c>
      <c r="E80" s="12">
        <v>-8.1555834378920899E-3</v>
      </c>
      <c r="F80" s="12">
        <v>-1.2195121951219299E-2</v>
      </c>
      <c r="G80" s="12">
        <v>-4.8034934497816302E-3</v>
      </c>
      <c r="H80" s="12">
        <v>3.9952996474735603E-2</v>
      </c>
      <c r="I80" s="12">
        <v>6.9230769230769207E-2</v>
      </c>
      <c r="J80" s="12">
        <v>1.8494055482166299E-2</v>
      </c>
      <c r="K80" s="12">
        <v>-1.7793594306049799E-2</v>
      </c>
      <c r="L80" s="12">
        <v>-0.11007648819421301</v>
      </c>
      <c r="M80" s="12">
        <v>1.36914165350185E-2</v>
      </c>
      <c r="N80" s="12">
        <v>3.0354131534569902E-2</v>
      </c>
      <c r="O80" s="12">
        <v>-7.2289156626506E-3</v>
      </c>
      <c r="P80" s="12">
        <v>0</v>
      </c>
      <c r="Q80" s="12">
        <v>-8.1699346405227004E-4</v>
      </c>
      <c r="R80" s="12">
        <v>-1.3679890560875501E-2</v>
      </c>
      <c r="S80" s="12">
        <v>1.20627261761158E-2</v>
      </c>
      <c r="T80" s="12">
        <f>('[2]DNB BANK_quote_chart'!B80-'[2]DNB BANK_quote_chart'!B81)/'[2]DNB BANK_quote_chart'!B81</f>
        <v>-3.3522434244456197E-3</v>
      </c>
      <c r="U80" s="12">
        <v>-1.42857142857142E-2</v>
      </c>
      <c r="V80" s="12">
        <v>-5.46334716459198E-2</v>
      </c>
      <c r="W80" s="12">
        <v>-1.6914402870322798E-2</v>
      </c>
      <c r="X80" s="12">
        <v>-2.54129606099108E-3</v>
      </c>
      <c r="Y80" s="12">
        <v>1.05501130369254E-2</v>
      </c>
      <c r="Z80" s="12">
        <v>7.7696526508227396E-3</v>
      </c>
      <c r="AA80" s="12">
        <v>1.33404482390608E-2</v>
      </c>
      <c r="AB80" s="12">
        <v>1.5312916111850801E-2</v>
      </c>
      <c r="AC80" s="12">
        <v>9.0206185567010596E-3</v>
      </c>
      <c r="AD80" s="12">
        <v>-8.9622641509434203E-3</v>
      </c>
      <c r="AE80" s="12">
        <v>2.4561403508771899E-2</v>
      </c>
      <c r="AF80" s="12">
        <v>1.14649681528663E-2</v>
      </c>
      <c r="AG80" s="12">
        <v>8.9928057553956796E-3</v>
      </c>
      <c r="AH80" s="12">
        <v>-2.6998961578400898E-2</v>
      </c>
      <c r="AI80" s="12">
        <v>4.4781260764725798E-3</v>
      </c>
      <c r="AJ80" s="12">
        <v>-1.4339622641509399E-2</v>
      </c>
      <c r="AK80" s="12">
        <v>-2.49315901489814E-2</v>
      </c>
      <c r="AL80" s="12">
        <v>-3.1067961165048501E-2</v>
      </c>
      <c r="AM80" s="12">
        <v>4.7511312217194401E-2</v>
      </c>
      <c r="AN80" s="12">
        <v>-1.37457044673539E-2</v>
      </c>
      <c r="AO80" s="12">
        <v>6.7567567567566097E-4</v>
      </c>
      <c r="AP80" s="12">
        <v>-1.0462074978204E-2</v>
      </c>
      <c r="AQ80" s="12">
        <v>1.83016105417276E-2</v>
      </c>
      <c r="AR80" s="12">
        <v>1.48351648351648E-2</v>
      </c>
      <c r="AS80" s="12">
        <v>9.3327111525896205E-4</v>
      </c>
      <c r="AT80" s="12">
        <v>2.62054507337526E-3</v>
      </c>
      <c r="AU80" s="12">
        <v>-1.9219898247597501E-2</v>
      </c>
      <c r="AV80" s="12">
        <v>-2.60135135135134E-2</v>
      </c>
      <c r="AW80" s="12">
        <v>5.0985723997280701E-3</v>
      </c>
      <c r="AX80" s="12">
        <v>-3.37609723160027E-3</v>
      </c>
      <c r="AY80" s="12">
        <v>-9.6618357487922892E-3</v>
      </c>
      <c r="AZ80" s="12">
        <v>-2.7692307692307599E-2</v>
      </c>
      <c r="BA80" s="12">
        <v>-2.0995517810804401E-2</v>
      </c>
      <c r="BB80" s="12">
        <v>-9.9199999999999497E-3</v>
      </c>
      <c r="BC80" s="12">
        <v>-2.91120815138286E-3</v>
      </c>
      <c r="BD80" s="12">
        <v>-6.4197530864196998E-3</v>
      </c>
      <c r="BE80" s="12">
        <v>-7.2847682119204903E-3</v>
      </c>
      <c r="BF80" s="12">
        <v>4.6801872074884697E-3</v>
      </c>
      <c r="BG80" s="12">
        <v>1.3864042933810401E-2</v>
      </c>
      <c r="BH80" s="12">
        <v>-2.22866057499366E-4</v>
      </c>
    </row>
    <row r="81" spans="1:60" ht="19">
      <c r="A81" s="14" t="d">
        <v>2021-12-17</v>
      </c>
      <c r="B81" s="12">
        <f>('[1]OSEBX GR_quote_chart'!B82-'[1]OSEBX GR_quote_chart'!B83)/'[1]OSEBX GR_quote_chart'!B83</f>
        <v>-6.6155452475908615E-3</v>
      </c>
      <c r="C81" s="12">
        <v>-2.1344717182497602E-3</v>
      </c>
      <c r="D81" s="12">
        <v>2.14776632302405E-3</v>
      </c>
      <c r="E81" s="12">
        <v>-2.8048780487804799E-2</v>
      </c>
      <c r="F81" s="12">
        <v>-2.0895522388059699E-2</v>
      </c>
      <c r="G81" s="12">
        <v>-5.2128583840139403E-3</v>
      </c>
      <c r="H81" s="12">
        <v>-1.6753321779318299E-2</v>
      </c>
      <c r="I81" s="12">
        <v>-2.2556390977443601E-2</v>
      </c>
      <c r="J81" s="12">
        <v>-2.0698576972833001E-2</v>
      </c>
      <c r="K81" s="12">
        <v>0</v>
      </c>
      <c r="L81" s="12">
        <v>-5.9504132231405302E-3</v>
      </c>
      <c r="M81" s="12">
        <v>-2.7151639344262301E-2</v>
      </c>
      <c r="N81" s="12">
        <v>-6.7001675041875996E-3</v>
      </c>
      <c r="O81" s="12">
        <v>-7.1770334928229597E-3</v>
      </c>
      <c r="P81" s="12">
        <v>-2.6063100137174201E-2</v>
      </c>
      <c r="Q81" s="12">
        <v>-1.2239902080783799E-3</v>
      </c>
      <c r="R81" s="12">
        <v>-3.9421813403416502E-2</v>
      </c>
      <c r="S81" s="12">
        <v>-9.5579450418159708E-3</v>
      </c>
      <c r="T81" s="12">
        <f>('[2]DNB BANK_quote_chart'!B81-'[2]DNB BANK_quote_chart'!B82)/'[2]DNB BANK_quote_chart'!B82</f>
        <v>-5.641025641025612E-3</v>
      </c>
      <c r="U81" s="12">
        <v>-1.9797199420569699E-2</v>
      </c>
      <c r="V81" s="12">
        <v>-4.8176187198897798E-3</v>
      </c>
      <c r="W81" s="12">
        <v>4.1173443129180797E-3</v>
      </c>
      <c r="X81" s="12">
        <v>-1.5224191866527599E-2</v>
      </c>
      <c r="Y81" s="12">
        <v>-8.2212257100151096E-3</v>
      </c>
      <c r="Z81" s="12">
        <v>2.77125410991075E-2</v>
      </c>
      <c r="AA81" s="12">
        <v>-1.6272965879265001E-2</v>
      </c>
      <c r="AB81" s="12">
        <v>-1.7337258750408899E-2</v>
      </c>
      <c r="AC81" s="12">
        <v>-1.3977128335451099E-2</v>
      </c>
      <c r="AD81" s="12">
        <v>-7.9550772110434601E-3</v>
      </c>
      <c r="AE81" s="12">
        <v>-1.8595041322313901E-2</v>
      </c>
      <c r="AF81" s="12">
        <v>-1.5056461731493101E-2</v>
      </c>
      <c r="AG81" s="12">
        <v>7.24637681159417E-3</v>
      </c>
      <c r="AH81" s="12">
        <v>-1.43295803480039E-2</v>
      </c>
      <c r="AI81" s="12">
        <v>-1.59322033898305E-2</v>
      </c>
      <c r="AJ81" s="12">
        <v>-8.9753178758413509E-3</v>
      </c>
      <c r="AK81" s="12">
        <v>-1.5179113539768401E-3</v>
      </c>
      <c r="AL81" s="12">
        <v>-2.9041626331074199E-3</v>
      </c>
      <c r="AM81" s="12">
        <v>-1.11856823266219E-2</v>
      </c>
      <c r="AN81" s="12">
        <v>6.9204152249134898E-3</v>
      </c>
      <c r="AO81" s="12">
        <v>-4.5469203482747501E-2</v>
      </c>
      <c r="AP81" s="12">
        <v>-1.8819503849443801E-2</v>
      </c>
      <c r="AQ81" s="12">
        <v>-7.8272604588393996E-2</v>
      </c>
      <c r="AR81" s="12">
        <v>-2.15053763440861E-2</v>
      </c>
      <c r="AS81" s="12">
        <v>-4.6641791044783399E-4</v>
      </c>
      <c r="AT81" s="12">
        <v>-1.0886469673405799E-2</v>
      </c>
      <c r="AU81" s="12">
        <v>-2.53443526170797E-2</v>
      </c>
      <c r="AV81" s="12">
        <v>1.0238907849829299E-2</v>
      </c>
      <c r="AW81" s="12">
        <v>8.2248115147360405E-3</v>
      </c>
      <c r="AX81" s="12">
        <v>7.4829931972788697E-3</v>
      </c>
      <c r="AY81" s="12">
        <v>-9.5693779904306407E-3</v>
      </c>
      <c r="AZ81" s="12">
        <v>-3.0674846625767301E-3</v>
      </c>
      <c r="BA81" s="12">
        <v>-4.2283298097251501E-3</v>
      </c>
      <c r="BB81" s="12">
        <v>-1.13888010123378E-2</v>
      </c>
      <c r="BC81" s="12">
        <v>2.0802377414561701E-2</v>
      </c>
      <c r="BD81" s="12">
        <v>-6.13496932515337E-3</v>
      </c>
      <c r="BE81" s="12">
        <v>-4.2861852950874099E-3</v>
      </c>
      <c r="BF81" s="12">
        <v>7.8616352201256699E-3</v>
      </c>
      <c r="BG81" s="12">
        <v>-6.2222222222222401E-3</v>
      </c>
      <c r="BH81" s="12">
        <v>-7.0812126576676E-3</v>
      </c>
    </row>
    <row r="82" spans="1:60" ht="19">
      <c r="A82" s="14" t="d">
        <v>2021-12-16</v>
      </c>
      <c r="B82" s="12">
        <f>('[1]OSEBX GR_quote_chart'!B83-'[1]OSEBX GR_quote_chart'!B84)/'[1]OSEBX GR_quote_chart'!B84</f>
        <v>-7.7699747794260105E-3</v>
      </c>
      <c r="C82" s="12">
        <v>0</v>
      </c>
      <c r="D82" s="12">
        <v>1.5706806282722599E-2</v>
      </c>
      <c r="E82" s="12">
        <v>3.47003154574132E-2</v>
      </c>
      <c r="F82" s="12">
        <v>2.8659160696008101E-2</v>
      </c>
      <c r="G82" s="12">
        <v>3.4141958670260403E-2</v>
      </c>
      <c r="H82" s="12">
        <v>-1.1540680900174001E-3</v>
      </c>
      <c r="I82" s="12">
        <v>4.4502617801047098E-2</v>
      </c>
      <c r="J82" s="12">
        <v>2.5940337224384202E-3</v>
      </c>
      <c r="K82" s="12">
        <v>3.14630309386471E-2</v>
      </c>
      <c r="L82" s="12">
        <v>2.1614319486659799E-2</v>
      </c>
      <c r="M82" s="12">
        <v>7.2527472527472506E-2</v>
      </c>
      <c r="N82" s="12">
        <v>1.01522842639593E-2</v>
      </c>
      <c r="O82" s="12">
        <v>-4.7619047619047597E-3</v>
      </c>
      <c r="P82" s="12">
        <v>4.8920863309352601E-2</v>
      </c>
      <c r="Q82" s="12">
        <v>5.3740326741186499E-2</v>
      </c>
      <c r="R82" s="12">
        <v>8.0965909090908894E-2</v>
      </c>
      <c r="S82" s="12">
        <v>1.45454545454545E-2</v>
      </c>
      <c r="T82" s="12">
        <f>('[2]DNB BANK_quote_chart'!B82-'[2]DNB BANK_quote_chart'!B83)/'[2]DNB BANK_quote_chart'!B83</f>
        <v>1.641907740422208E-2</v>
      </c>
      <c r="U82" s="12">
        <v>2.83018867924528E-2</v>
      </c>
      <c r="V82" s="12">
        <v>2.2519352568613499E-2</v>
      </c>
      <c r="W82" s="12">
        <v>6.7357512953368399E-3</v>
      </c>
      <c r="X82" s="12">
        <v>4.0355825558689502E-2</v>
      </c>
      <c r="Y82" s="12">
        <v>1.5945330296127699E-2</v>
      </c>
      <c r="Z82" s="12">
        <v>3.3495145631067799E-2</v>
      </c>
      <c r="AA82" s="12">
        <v>4.7854785478547698E-2</v>
      </c>
      <c r="AB82" s="12">
        <v>3.6271186440677901E-2</v>
      </c>
      <c r="AC82" s="12">
        <v>6.3513513513513406E-2</v>
      </c>
      <c r="AD82" s="12">
        <v>9.4473311289560696E-3</v>
      </c>
      <c r="AE82" s="12">
        <v>4.3853342918763402E-2</v>
      </c>
      <c r="AF82" s="12">
        <v>1.78799489144316E-2</v>
      </c>
      <c r="AG82" s="12">
        <v>5.4644808743170101E-3</v>
      </c>
      <c r="AH82" s="12">
        <v>5.1668460710441302E-2</v>
      </c>
      <c r="AI82" s="12">
        <v>2.78745644599303E-2</v>
      </c>
      <c r="AJ82" s="12">
        <v>6.0195635816401999E-3</v>
      </c>
      <c r="AK82" s="12">
        <v>1.6352977476087601E-2</v>
      </c>
      <c r="AL82" s="12">
        <v>1.1257953989231399E-2</v>
      </c>
      <c r="AM82" s="12">
        <v>5.4245283018868003E-2</v>
      </c>
      <c r="AN82" s="12">
        <v>-3.3444816053511697E-2</v>
      </c>
      <c r="AO82" s="12">
        <v>3.4356237491661099E-2</v>
      </c>
      <c r="AP82" s="12">
        <v>4.3749999999999997E-2</v>
      </c>
      <c r="AQ82" s="12">
        <v>9.5367847411442497E-3</v>
      </c>
      <c r="AR82" s="12">
        <v>1.9066403681788399E-2</v>
      </c>
      <c r="AS82" s="12">
        <v>1.01295641931684E-2</v>
      </c>
      <c r="AT82" s="12">
        <v>1.1006289308175999E-2</v>
      </c>
      <c r="AU82" s="12">
        <v>-6.0240963855423303E-3</v>
      </c>
      <c r="AV82" s="12">
        <v>1.6655100624566301E-2</v>
      </c>
      <c r="AW82" s="12">
        <v>4.6253137325206202E-2</v>
      </c>
      <c r="AX82" s="12">
        <v>1.6597510373444001E-2</v>
      </c>
      <c r="AY82" s="12">
        <v>1.8683996750609298E-2</v>
      </c>
      <c r="AZ82" s="12">
        <v>3.3280507131537199E-2</v>
      </c>
      <c r="BA82" s="12">
        <v>4.4832468145350997E-3</v>
      </c>
      <c r="BB82" s="12">
        <v>4.1515650741350801E-2</v>
      </c>
      <c r="BC82" s="12">
        <v>2.6070763500930598E-3</v>
      </c>
      <c r="BD82" s="12">
        <v>1.4943960149439601E-2</v>
      </c>
      <c r="BE82" s="12">
        <v>5.9701492537313798E-3</v>
      </c>
      <c r="BF82" s="12">
        <v>1.1128775834658201E-2</v>
      </c>
      <c r="BG82" s="12">
        <v>0</v>
      </c>
      <c r="BH82" s="12">
        <v>7.8055307760927697E-3</v>
      </c>
    </row>
    <row r="83" spans="1:60" ht="19">
      <c r="A83" s="14" t="d">
        <v>2021-12-15</v>
      </c>
      <c r="B83" s="12">
        <f>('[1]OSEBX GR_quote_chart'!B84-'[1]OSEBX GR_quote_chart'!B85)/'[1]OSEBX GR_quote_chart'!B85</f>
        <v>2.0804257938124671E-2</v>
      </c>
      <c r="C83" s="12">
        <v>2.85400658616905E-2</v>
      </c>
      <c r="D83" s="12">
        <v>-1.5886646629454701E-2</v>
      </c>
      <c r="E83" s="12">
        <v>-3.1446540880503099E-3</v>
      </c>
      <c r="F83" s="12">
        <v>-2.6245847176079602E-2</v>
      </c>
      <c r="G83" s="12">
        <v>-1.50442477876106E-2</v>
      </c>
      <c r="H83" s="12">
        <v>9.9067599067599998E-3</v>
      </c>
      <c r="I83" s="12">
        <v>1.3262599469495999E-2</v>
      </c>
      <c r="J83" s="12">
        <v>5.2151238591915403E-3</v>
      </c>
      <c r="K83" s="12">
        <v>-6.7708333333332798E-3</v>
      </c>
      <c r="L83" s="12">
        <v>-6.7091580006709102E-3</v>
      </c>
      <c r="M83" s="12">
        <v>-2.30810520665592E-2</v>
      </c>
      <c r="N83" s="12">
        <v>-1.99004975124378E-2</v>
      </c>
      <c r="O83" s="12">
        <v>2.4390243902439001E-2</v>
      </c>
      <c r="P83" s="12">
        <v>-2.3876404494382001E-2</v>
      </c>
      <c r="Q83" s="12">
        <v>-1.6074450084602301E-2</v>
      </c>
      <c r="R83" s="12">
        <v>2.7737226277372299E-2</v>
      </c>
      <c r="S83" s="12">
        <v>-1.19760479041916E-2</v>
      </c>
      <c r="T83" s="12">
        <f>('[2]DNB BANK_quote_chart'!B83-'[2]DNB BANK_quote_chart'!B84)/'[2]DNB BANK_quote_chart'!B84</f>
        <v>-1.791656002047607E-2</v>
      </c>
      <c r="U83" s="12">
        <v>-1.6121152906692599E-2</v>
      </c>
      <c r="V83" s="12">
        <v>-1.04456824512533E-2</v>
      </c>
      <c r="W83" s="12">
        <v>-1.53061224489795E-2</v>
      </c>
      <c r="X83" s="12">
        <v>-1.2427683736875901E-2</v>
      </c>
      <c r="Y83" s="12">
        <v>5.3599999999999898E-2</v>
      </c>
      <c r="Z83" s="12">
        <v>1.2285012285012199E-2</v>
      </c>
      <c r="AA83" s="12">
        <v>1.65289256198353E-3</v>
      </c>
      <c r="AB83" s="12">
        <v>-2.9924366984544499E-2</v>
      </c>
      <c r="AC83" s="12">
        <v>-1.2016021361815701E-2</v>
      </c>
      <c r="AD83" s="12">
        <v>9.0562440419446003E-3</v>
      </c>
      <c r="AE83" s="12">
        <v>-2.3859649122807001E-2</v>
      </c>
      <c r="AF83" s="12">
        <v>-8.8607594936709194E-3</v>
      </c>
      <c r="AG83" s="12">
        <v>1.6666666666666601E-2</v>
      </c>
      <c r="AH83" s="12">
        <v>-8.5378868729989402E-3</v>
      </c>
      <c r="AI83" s="12">
        <v>-6.9204152249135002E-3</v>
      </c>
      <c r="AJ83" s="12">
        <v>8.3459787556903892E-3</v>
      </c>
      <c r="AK83" s="12">
        <v>-5.2179251074279199E-3</v>
      </c>
      <c r="AL83" s="12">
        <v>-4.3859649122805896E-3</v>
      </c>
      <c r="AM83" s="12">
        <v>1.1933174224343601E-2</v>
      </c>
      <c r="AN83" s="12">
        <v>4.9122807017543797E-2</v>
      </c>
      <c r="AO83" s="12">
        <v>-2.0261437908496702E-2</v>
      </c>
      <c r="AP83" s="12">
        <v>-2.7777777777777801E-2</v>
      </c>
      <c r="AQ83" s="12">
        <v>4.33546552949539E-2</v>
      </c>
      <c r="AR83" s="12">
        <v>-2.9498525073747401E-3</v>
      </c>
      <c r="AS83" s="12">
        <v>-1.6905974988420398E-2</v>
      </c>
      <c r="AT83" s="12">
        <v>1.11287758346583E-2</v>
      </c>
      <c r="AU83" s="12">
        <v>1.55728587319244E-2</v>
      </c>
      <c r="AV83" s="12">
        <v>-1.1659807956104299E-2</v>
      </c>
      <c r="AW83" s="12">
        <v>-5.7040998217469602E-3</v>
      </c>
      <c r="AX83" s="12">
        <v>-4.1322314049586301E-3</v>
      </c>
      <c r="AY83" s="12">
        <v>8.1300813008125397E-4</v>
      </c>
      <c r="AZ83" s="12">
        <v>-1.5600624024960799E-2</v>
      </c>
      <c r="BA83" s="12">
        <v>1.6544552115339199E-3</v>
      </c>
      <c r="BB83" s="12">
        <v>-2.9421170450911301E-2</v>
      </c>
      <c r="BC83" s="12">
        <v>-3.34075723830726E-3</v>
      </c>
      <c r="BD83" s="12">
        <v>-3.7220843672456198E-3</v>
      </c>
      <c r="BE83" s="12">
        <v>1.1405568601140399E-2</v>
      </c>
      <c r="BF83" s="12">
        <v>2.6101141924959201E-2</v>
      </c>
      <c r="BG83" s="12">
        <v>4.4642857142857704E-3</v>
      </c>
      <c r="BH83" s="12">
        <v>1.2189616252821601E-2</v>
      </c>
    </row>
    <row r="84" spans="1:60" ht="19">
      <c r="A84" s="14" t="d">
        <v>2021-12-14</v>
      </c>
      <c r="B84" s="12">
        <f>('[1]OSEBX GR_quote_chart'!B85-'[1]OSEBX GR_quote_chart'!B86)/'[1]OSEBX GR_quote_chart'!B86</f>
        <v>-5.3885813805114417E-3</v>
      </c>
      <c r="C84" s="12">
        <v>-3.5978835978835999E-2</v>
      </c>
      <c r="D84" s="12">
        <v>-3.4411276948590301E-2</v>
      </c>
      <c r="E84" s="12">
        <v>-1.6697588126159499E-2</v>
      </c>
      <c r="F84" s="12">
        <v>-3.3112582781456902E-3</v>
      </c>
      <c r="G84" s="12">
        <v>-8.3369899078542201E-3</v>
      </c>
      <c r="H84" s="12">
        <v>-4.0804918949133601E-2</v>
      </c>
      <c r="I84" s="12">
        <v>-1.8229166666666598E-2</v>
      </c>
      <c r="J84" s="12">
        <v>-3.8847117794486102E-2</v>
      </c>
      <c r="K84" s="12">
        <v>-2.5974025974026299E-3</v>
      </c>
      <c r="L84" s="12">
        <v>-1.9730351857941399E-2</v>
      </c>
      <c r="M84" s="12">
        <v>-1.3241525423728801E-2</v>
      </c>
      <c r="N84" s="12">
        <v>-4.9504950495049497E-3</v>
      </c>
      <c r="O84" s="12">
        <v>-2.14797136038186E-2</v>
      </c>
      <c r="P84" s="12">
        <v>2.8169014084507399E-3</v>
      </c>
      <c r="Q84" s="12">
        <v>2.9698769622401402E-3</v>
      </c>
      <c r="R84" s="12">
        <v>-3.6568213783403497E-2</v>
      </c>
      <c r="S84" s="12">
        <v>-3.4682080924855398E-2</v>
      </c>
      <c r="T84" s="12">
        <f>('[2]DNB BANK_quote_chart'!B84-'[2]DNB BANK_quote_chart'!B85)/'[2]DNB BANK_quote_chart'!B85</f>
        <v>-1.1136421159200289E-2</v>
      </c>
      <c r="U84" s="12">
        <v>8.8713652045342394E-3</v>
      </c>
      <c r="V84" s="12">
        <v>-1.44131777625257E-2</v>
      </c>
      <c r="W84" s="12">
        <v>1.53295861011758E-3</v>
      </c>
      <c r="X84" s="12">
        <v>1.50214592274675E-3</v>
      </c>
      <c r="Y84" s="12">
        <v>-7.1485305798252999E-3</v>
      </c>
      <c r="Z84" s="12">
        <v>-4.4031311154598702E-3</v>
      </c>
      <c r="AA84" s="12">
        <v>-1.65016501650171E-3</v>
      </c>
      <c r="AB84" s="12">
        <v>-2.4382418992621099E-2</v>
      </c>
      <c r="AC84" s="12">
        <v>1.4905149051490501E-2</v>
      </c>
      <c r="AD84" s="12">
        <v>-8.0378250591016005E-3</v>
      </c>
      <c r="AE84" s="12">
        <v>-2.3972602739725998E-2</v>
      </c>
      <c r="AF84" s="12">
        <v>-3.9513677811549998E-2</v>
      </c>
      <c r="AG84" s="12">
        <v>1.31332082551595E-2</v>
      </c>
      <c r="AH84" s="12">
        <v>-5.7344064386317901E-2</v>
      </c>
      <c r="AI84" s="12">
        <v>-3.37679705784018E-2</v>
      </c>
      <c r="AJ84" s="12">
        <v>-1.42109199700821E-2</v>
      </c>
      <c r="AK84" s="12">
        <v>-1.09289617486338E-2</v>
      </c>
      <c r="AL84" s="12">
        <v>-2.2391615054788001E-2</v>
      </c>
      <c r="AM84" s="12">
        <v>-3.0092592592592601E-2</v>
      </c>
      <c r="AN84" s="12">
        <v>-2.3972602739725998E-2</v>
      </c>
      <c r="AO84" s="12">
        <v>-3.9062499999999098E-3</v>
      </c>
      <c r="AP84" s="12">
        <v>-1.53846153846153E-2</v>
      </c>
      <c r="AQ84" s="12">
        <v>-4.6101694915254302E-2</v>
      </c>
      <c r="AR84" s="12">
        <v>-5.2091963545981702E-2</v>
      </c>
      <c r="AS84" s="12">
        <v>2.7868091035763401E-3</v>
      </c>
      <c r="AT84" s="12">
        <v>-3.69588173178467E-3</v>
      </c>
      <c r="AU84" s="12">
        <v>-1.4794520547945099E-2</v>
      </c>
      <c r="AV84" s="12">
        <v>-2.3442732752846598E-2</v>
      </c>
      <c r="AW84" s="12">
        <v>-6.0240963855421204E-3</v>
      </c>
      <c r="AX84" s="12">
        <v>-3.2000000000000001E-2</v>
      </c>
      <c r="AY84" s="12">
        <v>-1.6786570743405199E-2</v>
      </c>
      <c r="AZ84" s="12">
        <v>-1.38461538461539E-2</v>
      </c>
      <c r="BA84" s="12">
        <v>-4.4705882352940596E-3</v>
      </c>
      <c r="BB84" s="12">
        <v>-7.3015873015873098E-3</v>
      </c>
      <c r="BC84" s="12">
        <v>-1.11234705228035E-3</v>
      </c>
      <c r="BD84" s="12">
        <v>-3.5192722049317803E-2</v>
      </c>
      <c r="BE84" s="12">
        <v>-4.2095115681233801E-2</v>
      </c>
      <c r="BF84" s="12">
        <v>-4.2187500000000003E-2</v>
      </c>
      <c r="BG84" s="12">
        <v>-1.92644483362522E-2</v>
      </c>
      <c r="BH84" s="12">
        <v>-1.0719071013845401E-2</v>
      </c>
    </row>
    <row r="85" spans="1:60" ht="19">
      <c r="A85" s="14" t="d">
        <v>2021-12-13</v>
      </c>
      <c r="B85" s="12">
        <f>('[1]OSEBX GR_quote_chart'!B86-'[1]OSEBX GR_quote_chart'!B87)/'[1]OSEBX GR_quote_chart'!B87</f>
        <v>-1.3355337030861926E-2</v>
      </c>
      <c r="C85" s="12">
        <v>-1.04712041884816E-2</v>
      </c>
      <c r="D85" s="12">
        <v>-3.7174721189591302E-3</v>
      </c>
      <c r="E85" s="12">
        <v>-2.2960725075528699E-2</v>
      </c>
      <c r="F85" s="12">
        <v>-2.8938906752411502E-2</v>
      </c>
      <c r="G85" s="12">
        <v>-1.6400517911092E-2</v>
      </c>
      <c r="H85" s="12">
        <v>-5.0055617352614303E-3</v>
      </c>
      <c r="I85" s="12">
        <v>7.8740157480314907E-3</v>
      </c>
      <c r="J85" s="12">
        <v>-1.11524163568773E-2</v>
      </c>
      <c r="K85" s="12">
        <v>-3.7499999999999999E-2</v>
      </c>
      <c r="L85" s="12">
        <v>-4.9083769633507801E-3</v>
      </c>
      <c r="M85" s="12">
        <v>-1.58646218931788E-3</v>
      </c>
      <c r="N85" s="12">
        <v>-3.8095238095238099E-2</v>
      </c>
      <c r="O85" s="12">
        <v>2.3923444976076502E-3</v>
      </c>
      <c r="P85" s="12">
        <v>-1.7980636237897599E-2</v>
      </c>
      <c r="Q85" s="12">
        <v>-6.7425200168563003E-3</v>
      </c>
      <c r="R85" s="12">
        <v>3.7956204379561903E-2</v>
      </c>
      <c r="S85" s="12">
        <v>-2.3068050749711902E-3</v>
      </c>
      <c r="T85" s="12">
        <f>('[2]DNB BANK_quote_chart'!B85-'[2]DNB BANK_quote_chart'!B86)/'[2]DNB BANK_quote_chart'!B86</f>
        <v>-1.1508631473605119E-2</v>
      </c>
      <c r="U85" s="12">
        <v>-5.3196453569761999E-2</v>
      </c>
      <c r="V85" s="12">
        <v>6.21546961325965E-3</v>
      </c>
      <c r="W85" s="12">
        <v>-1.95390781563126E-2</v>
      </c>
      <c r="X85" s="12">
        <v>1.07411385606874E-3</v>
      </c>
      <c r="Y85" s="12">
        <v>-1.5637216575449499E-2</v>
      </c>
      <c r="Z85" s="12">
        <v>-3.1279620853080503E-2</v>
      </c>
      <c r="AA85" s="12">
        <v>-5.3124999999999901E-2</v>
      </c>
      <c r="AB85" s="12">
        <v>-1.5165876777251E-2</v>
      </c>
      <c r="AC85" s="12">
        <v>-2.89473684210526E-2</v>
      </c>
      <c r="AD85" s="12">
        <v>-7.5082121069919901E-3</v>
      </c>
      <c r="AE85" s="12">
        <v>-3.3112582781456901E-2</v>
      </c>
      <c r="AF85" s="12">
        <v>-2.0250148898153599E-2</v>
      </c>
      <c r="AG85" s="12">
        <v>-2.0220588235294101E-2</v>
      </c>
      <c r="AH85" s="12">
        <v>6.0728744939269903E-3</v>
      </c>
      <c r="AI85" s="12">
        <v>-3.94990366088631E-2</v>
      </c>
      <c r="AJ85" s="12">
        <v>-7.4239049740163297E-3</v>
      </c>
      <c r="AK85" s="12">
        <v>-5.4347826086956399E-3</v>
      </c>
      <c r="AL85" s="12">
        <v>-1.3627819548872201E-2</v>
      </c>
      <c r="AM85" s="12">
        <v>-9.1743119266054704E-3</v>
      </c>
      <c r="AN85" s="12">
        <v>-2.6666666666666599E-2</v>
      </c>
      <c r="AO85" s="12">
        <v>-6.9090909090909106E-2</v>
      </c>
      <c r="AP85" s="12">
        <v>-4.0196882690730101E-2</v>
      </c>
      <c r="AQ85" s="12">
        <v>-8.0699394754538498E-3</v>
      </c>
      <c r="AR85" s="12">
        <v>-3.8821421461277997E-2</v>
      </c>
      <c r="AS85" s="12">
        <v>-5.5427251732100401E-3</v>
      </c>
      <c r="AT85" s="12">
        <v>-2.5218733916623801E-2</v>
      </c>
      <c r="AU85" s="12">
        <v>-2.71855010660981E-2</v>
      </c>
      <c r="AV85" s="12">
        <v>1.3413816230718699E-3</v>
      </c>
      <c r="AW85" s="12">
        <v>-1.3286713286713299E-2</v>
      </c>
      <c r="AX85" s="12">
        <v>-2.40728692257644E-2</v>
      </c>
      <c r="AY85" s="12">
        <v>-1.1067193675889301E-2</v>
      </c>
      <c r="AZ85" s="12">
        <v>-2.1084337349397599E-2</v>
      </c>
      <c r="BA85" s="12">
        <v>-5.84795321637426E-3</v>
      </c>
      <c r="BB85" s="12">
        <v>-5.6818181818181698E-3</v>
      </c>
      <c r="BC85" s="12">
        <v>5.96792241700845E-3</v>
      </c>
      <c r="BD85" s="12">
        <v>-2.0633059788979901E-2</v>
      </c>
      <c r="BE85" s="12">
        <v>1.13747156321091E-2</v>
      </c>
      <c r="BF85" s="12">
        <v>-6.2111801242236897E-3</v>
      </c>
      <c r="BG85" s="12">
        <v>4.3802014892691898E-4</v>
      </c>
      <c r="BH85" s="12">
        <v>-2.65217391304347E-2</v>
      </c>
    </row>
    <row r="86" spans="1:60" ht="19">
      <c r="A86" s="14" t="d">
        <v>2021-12-10</v>
      </c>
      <c r="B86" s="12">
        <f>('[1]OSEBX GR_quote_chart'!B87-'[1]OSEBX GR_quote_chart'!B88)/'[1]OSEBX GR_quote_chart'!B88</f>
        <v>-7.8741486551495536E-3</v>
      </c>
      <c r="C86" s="12">
        <v>4.20609884332287E-3</v>
      </c>
      <c r="D86" s="12">
        <v>-2.4721878862793301E-3</v>
      </c>
      <c r="E86" s="12">
        <v>-1.25298329355608E-2</v>
      </c>
      <c r="F86" s="12">
        <v>-1.30117423040305E-2</v>
      </c>
      <c r="G86" s="12">
        <v>2.59627866724371E-3</v>
      </c>
      <c r="H86" s="12">
        <v>-2.2294725394235899E-2</v>
      </c>
      <c r="I86" s="12">
        <v>-2.3076923076922998E-2</v>
      </c>
      <c r="J86" s="12">
        <v>4.9813200498132698E-3</v>
      </c>
      <c r="K86" s="12">
        <v>-1.5748031496062999E-2</v>
      </c>
      <c r="L86" s="12">
        <v>-6.1788617886178098E-3</v>
      </c>
      <c r="M86" s="12">
        <v>-2.1221532091097301E-2</v>
      </c>
      <c r="N86" s="12">
        <v>-1.09890109890109E-2</v>
      </c>
      <c r="O86" s="12">
        <v>-1.6470588235294101E-2</v>
      </c>
      <c r="P86" s="12">
        <v>4.1666666666666198E-3</v>
      </c>
      <c r="Q86" s="12">
        <v>1.28040973111395E-2</v>
      </c>
      <c r="R86" s="12">
        <v>-1.29682997118156E-2</v>
      </c>
      <c r="S86" s="12">
        <v>-1.42126208072768E-2</v>
      </c>
      <c r="T86" s="12">
        <f>('[2]DNB BANK_quote_chart'!B86-'[2]DNB BANK_quote_chart'!B87)/'[2]DNB BANK_quote_chart'!B87</f>
        <v>3.5149384885763929E-3</v>
      </c>
      <c r="U86" s="12">
        <v>-7.8703703703704494E-3</v>
      </c>
      <c r="V86" s="12">
        <v>-1.42954390742E-2</v>
      </c>
      <c r="W86" s="12">
        <v>1.0632911392404999E-2</v>
      </c>
      <c r="X86" s="12">
        <v>-1.54399323181049E-2</v>
      </c>
      <c r="Y86" s="12">
        <v>0</v>
      </c>
      <c r="Z86" s="12">
        <v>9.0865614538498899E-3</v>
      </c>
      <c r="AA86" s="12">
        <v>1.10584518167456E-2</v>
      </c>
      <c r="AB86" s="12">
        <v>-1.0318949343339601E-2</v>
      </c>
      <c r="AC86" s="12">
        <v>2.1505376344085898E-2</v>
      </c>
      <c r="AD86" s="12">
        <v>1.1390602752729E-2</v>
      </c>
      <c r="AE86" s="12">
        <v>-2.6420079260238102E-3</v>
      </c>
      <c r="AF86" s="12">
        <v>-8.2693443591258398E-3</v>
      </c>
      <c r="AG86" s="12">
        <v>-1.4492753623188401E-2</v>
      </c>
      <c r="AH86" s="12">
        <v>1.8556701030927901E-2</v>
      </c>
      <c r="AI86" s="12">
        <v>1.76470588235293E-2</v>
      </c>
      <c r="AJ86" s="12">
        <v>-1.3186813186813201E-2</v>
      </c>
      <c r="AK86" s="12">
        <v>4.2449969678593196E-3</v>
      </c>
      <c r="AL86" s="12">
        <v>1.23691722169363E-2</v>
      </c>
      <c r="AM86" s="12">
        <v>9.2592592592592206E-3</v>
      </c>
      <c r="AN86" s="12">
        <v>-3.3222591362126199E-3</v>
      </c>
      <c r="AO86" s="12">
        <v>-3.2258064516128997E-2</v>
      </c>
      <c r="AP86" s="12">
        <v>1.2458471760797301E-2</v>
      </c>
      <c r="AQ86" s="12">
        <v>-8.6666666666667409E-3</v>
      </c>
      <c r="AR86" s="12">
        <v>1.1681772406847901E-2</v>
      </c>
      <c r="AS86" s="12">
        <v>8.1490104772990492E-3</v>
      </c>
      <c r="AT86" s="12">
        <v>5.69358178053842E-3</v>
      </c>
      <c r="AU86" s="12">
        <v>-1.5965939329429201E-3</v>
      </c>
      <c r="AV86" s="12">
        <v>6.75219446320054E-3</v>
      </c>
      <c r="AW86" s="12">
        <v>-2.8862478777589101E-2</v>
      </c>
      <c r="AX86" s="12">
        <v>-2.4126984126984101E-2</v>
      </c>
      <c r="AY86" s="12">
        <v>7.1656050955414396E-3</v>
      </c>
      <c r="AZ86" s="12">
        <v>2.62751159196291E-2</v>
      </c>
      <c r="BA86" s="12">
        <v>-2.79916025192436E-3</v>
      </c>
      <c r="BB86" s="12">
        <v>-1.7978921264724002E-2</v>
      </c>
      <c r="BC86" s="12">
        <v>-1.11773472429193E-3</v>
      </c>
      <c r="BD86" s="12">
        <v>-4.6674445740957403E-3</v>
      </c>
      <c r="BE86" s="12">
        <v>-1.2982797792925401E-3</v>
      </c>
      <c r="BF86" s="12">
        <v>3.1152647975078301E-3</v>
      </c>
      <c r="BG86" s="12">
        <v>1.24168514412415E-2</v>
      </c>
      <c r="BH86" s="12">
        <v>2.0408163265305999E-2</v>
      </c>
    </row>
    <row r="87" spans="1:60" ht="19">
      <c r="A87" s="14" t="d">
        <v>2021-12-09</v>
      </c>
      <c r="B87" s="12">
        <f>('[1]OSEBX GR_quote_chart'!B88-'[1]OSEBX GR_quote_chart'!B89)/'[1]OSEBX GR_quote_chart'!B89</f>
        <v>-2.8864278982090991E-3</v>
      </c>
      <c r="C87" s="12">
        <v>-1.6546018614271001E-2</v>
      </c>
      <c r="D87" s="12">
        <v>-3.1524341580207497E-2</v>
      </c>
      <c r="E87" s="12">
        <v>4.7961630695443598E-3</v>
      </c>
      <c r="F87" s="12">
        <v>-1.036432160804E-2</v>
      </c>
      <c r="G87" s="12">
        <v>-2.1591871295512301E-2</v>
      </c>
      <c r="H87" s="12">
        <v>1.6022099447513798E-2</v>
      </c>
      <c r="I87" s="12">
        <v>-5.1020408163265302E-3</v>
      </c>
      <c r="J87" s="12">
        <v>-6.1881188118811797E-3</v>
      </c>
      <c r="K87" s="12">
        <v>6.9375619425173698E-3</v>
      </c>
      <c r="L87" s="12">
        <v>-7.7444336882864697E-3</v>
      </c>
      <c r="M87" s="12">
        <v>1.8450184501845001E-2</v>
      </c>
      <c r="N87" s="12">
        <v>2.0833333333333301E-2</v>
      </c>
      <c r="O87" s="12">
        <v>-2.34741784037558E-3</v>
      </c>
      <c r="P87" s="12">
        <v>-1.09890109890109E-2</v>
      </c>
      <c r="Q87" s="12">
        <v>-3.4028073160357998E-3</v>
      </c>
      <c r="R87" s="12">
        <v>-6.0893098782138E-2</v>
      </c>
      <c r="S87" s="12">
        <v>-1.2352610892756801E-2</v>
      </c>
      <c r="T87" s="12">
        <f>('[2]DNB BANK_quote_chart'!B87-'[2]DNB BANK_quote_chart'!B88)/'[2]DNB BANK_quote_chart'!B88</f>
        <v>-1.9448547513540072E-2</v>
      </c>
      <c r="U87" s="12">
        <v>-3.09555854643336E-2</v>
      </c>
      <c r="V87" s="12">
        <v>-1.14401076716016E-2</v>
      </c>
      <c r="W87" s="12">
        <v>-2.8051181102362099E-2</v>
      </c>
      <c r="X87" s="12">
        <v>-1.27375234913342E-2</v>
      </c>
      <c r="Y87" s="12">
        <v>2.3510971786834698E-3</v>
      </c>
      <c r="Z87" s="12">
        <v>-1.2281530467642901E-2</v>
      </c>
      <c r="AA87" s="12">
        <v>3.6997885835095999E-3</v>
      </c>
      <c r="AB87" s="12">
        <v>-1.7813267813267801E-2</v>
      </c>
      <c r="AC87" s="12">
        <v>-5.3475935828877002E-3</v>
      </c>
      <c r="AD87" s="12">
        <v>4.7483380816711399E-4</v>
      </c>
      <c r="AE87" s="12">
        <v>-3.6895674300254297E-2</v>
      </c>
      <c r="AF87" s="12">
        <v>-2.1387283236994199E-2</v>
      </c>
      <c r="AG87" s="12">
        <v>2.60223048327138E-2</v>
      </c>
      <c r="AH87" s="12">
        <v>-1.72239108409321E-2</v>
      </c>
      <c r="AI87" s="12">
        <v>-6.9626026147765294E-2</v>
      </c>
      <c r="AJ87" s="12">
        <v>5.8953574060428204E-3</v>
      </c>
      <c r="AK87" s="12">
        <v>1.13462128181538E-2</v>
      </c>
      <c r="AL87" s="12">
        <v>1.49686141960405E-2</v>
      </c>
      <c r="AM87" s="12">
        <v>-2.4830699774266201E-2</v>
      </c>
      <c r="AN87" s="12">
        <v>0</v>
      </c>
      <c r="AO87" s="12">
        <v>-3.7978381536662399E-3</v>
      </c>
      <c r="AP87" s="12">
        <v>5.0083472454088996E-3</v>
      </c>
      <c r="AQ87" s="12">
        <v>5.36193029490624E-3</v>
      </c>
      <c r="AR87" s="12">
        <v>-1.9743336623889499E-2</v>
      </c>
      <c r="AS87" s="12">
        <v>4.6587467971122997E-4</v>
      </c>
      <c r="AT87" s="12">
        <v>-1.7293997965411999E-2</v>
      </c>
      <c r="AU87" s="12">
        <v>-3.1942297784647099E-2</v>
      </c>
      <c r="AV87" s="12">
        <v>1.4036288942142899E-2</v>
      </c>
      <c r="AW87" s="12">
        <v>-1.53794717485791E-2</v>
      </c>
      <c r="AX87" s="12">
        <v>-4.0219378427787902E-2</v>
      </c>
      <c r="AY87" s="12">
        <v>-3.1746031746032102E-3</v>
      </c>
      <c r="AZ87" s="12">
        <v>-2.8528528528528399E-2</v>
      </c>
      <c r="BA87" s="12">
        <v>-4.1811846689895401E-3</v>
      </c>
      <c r="BB87" s="12">
        <v>6.20347394540819E-4</v>
      </c>
      <c r="BC87" s="12">
        <v>-6.29396519807495E-3</v>
      </c>
      <c r="BD87" s="12">
        <v>-3.0246626337830399E-3</v>
      </c>
      <c r="BE87" s="12">
        <v>9.7465886939574798E-4</v>
      </c>
      <c r="BF87" s="12">
        <v>0</v>
      </c>
      <c r="BG87" s="12">
        <v>4.4543429844098601E-3</v>
      </c>
      <c r="BH87" s="12">
        <v>-4.8565121412803202E-3</v>
      </c>
    </row>
    <row r="88" spans="1:60" ht="19">
      <c r="A88" s="14" t="d">
        <v>2021-12-08</v>
      </c>
      <c r="B88" s="12">
        <f>('[1]OSEBX GR_quote_chart'!B89-'[1]OSEBX GR_quote_chart'!B90)/'[1]OSEBX GR_quote_chart'!B90</f>
        <v>-8.0138907439563038E-3</v>
      </c>
      <c r="C88" s="12">
        <v>-5.1440329218106996E-3</v>
      </c>
      <c r="D88" s="12">
        <v>0</v>
      </c>
      <c r="E88" s="12">
        <v>-1.3601419278533399E-2</v>
      </c>
      <c r="F88" s="12">
        <v>1.0793650793650701E-2</v>
      </c>
      <c r="G88" s="12">
        <v>-1.00586756077115E-2</v>
      </c>
      <c r="H88" s="12">
        <v>2.0293122886133001E-2</v>
      </c>
      <c r="I88" s="12">
        <v>-7.5949367088607497E-3</v>
      </c>
      <c r="J88" s="12">
        <v>-7.3710073710074701E-3</v>
      </c>
      <c r="K88" s="12">
        <v>-1.2720156555773E-2</v>
      </c>
      <c r="L88" s="12">
        <v>3.2372936225315602E-3</v>
      </c>
      <c r="M88" s="12">
        <v>4.4603524229074799E-2</v>
      </c>
      <c r="N88" s="12">
        <v>1.628664495114E-2</v>
      </c>
      <c r="O88" s="12">
        <v>-9.30232558139534E-3</v>
      </c>
      <c r="P88" s="12">
        <v>-2.7397260273972898E-3</v>
      </c>
      <c r="Q88" s="12">
        <v>8.5410895660203198E-2</v>
      </c>
      <c r="R88" s="12">
        <v>4.8226950354609999E-2</v>
      </c>
      <c r="S88" s="12">
        <v>1.7714285714285599E-2</v>
      </c>
      <c r="T88" s="12">
        <f>('[2]DNB BANK_quote_chart'!B88-'[2]DNB BANK_quote_chart'!B89)/'[2]DNB BANK_quote_chart'!B89</f>
        <v>-8.7847730600293383E-3</v>
      </c>
      <c r="U88" s="12">
        <v>-4.4662795891023399E-3</v>
      </c>
      <c r="V88" s="12">
        <v>-6.7249495628781298E-4</v>
      </c>
      <c r="W88" s="12">
        <v>-8.7804878048780999E-3</v>
      </c>
      <c r="X88" s="12">
        <v>-6.2604340567614996E-4</v>
      </c>
      <c r="Y88" s="12">
        <v>2.73752012882446E-2</v>
      </c>
      <c r="Z88" s="12">
        <v>-8.4309133489461202E-3</v>
      </c>
      <c r="AA88" s="12">
        <v>-3.68615060558197E-3</v>
      </c>
      <c r="AB88" s="12">
        <v>1.8461538461539101E-3</v>
      </c>
      <c r="AC88" s="12">
        <v>-2.6666666666665998E-3</v>
      </c>
      <c r="AD88" s="12">
        <v>5.7306590257879099E-3</v>
      </c>
      <c r="AE88" s="12">
        <v>-0.108338060124787</v>
      </c>
      <c r="AF88" s="12">
        <v>-2.3150762281197002E-2</v>
      </c>
      <c r="AG88" s="12">
        <v>2.0872865275142202E-2</v>
      </c>
      <c r="AH88" s="12">
        <v>2.0304568527918301E-3</v>
      </c>
      <c r="AI88" s="12">
        <v>5.58587479935794E-2</v>
      </c>
      <c r="AJ88" s="12">
        <v>1.4760147601475099E-3</v>
      </c>
      <c r="AK88" s="12">
        <v>-1.00182149362476E-2</v>
      </c>
      <c r="AL88" s="12">
        <v>1.45067698259179E-3</v>
      </c>
      <c r="AM88" s="12">
        <v>4.2352941176470503E-2</v>
      </c>
      <c r="AN88" s="12">
        <v>-3.3112582781456902E-3</v>
      </c>
      <c r="AO88" s="12">
        <v>-2.5896414342629501E-2</v>
      </c>
      <c r="AP88" s="12">
        <v>8.4175084175083792E-3</v>
      </c>
      <c r="AQ88" s="12">
        <v>1.08401084010839E-2</v>
      </c>
      <c r="AR88" s="12">
        <v>-7.2520580164641101E-3</v>
      </c>
      <c r="AS88" s="12">
        <v>7.7464788732393899E-3</v>
      </c>
      <c r="AT88" s="12">
        <v>2.0238713025428099E-2</v>
      </c>
      <c r="AU88" s="12">
        <v>-2.9499999999999901E-2</v>
      </c>
      <c r="AV88" s="12">
        <v>6.2004822597313504E-3</v>
      </c>
      <c r="AW88" s="12">
        <v>-7.3016926651177797E-3</v>
      </c>
      <c r="AX88" s="12">
        <v>-1.8540669856459299E-2</v>
      </c>
      <c r="AY88" s="12">
        <v>-1.3312451057165201E-2</v>
      </c>
      <c r="AZ88" s="12">
        <v>-2.9940119760479399E-3</v>
      </c>
      <c r="BA88" s="12">
        <v>-1.14810562571756E-2</v>
      </c>
      <c r="BB88" s="12">
        <v>-1.4669926650366601E-2</v>
      </c>
      <c r="BC88" s="12">
        <v>0</v>
      </c>
      <c r="BD88" s="12">
        <v>-1.5800320586214899E-2</v>
      </c>
      <c r="BE88" s="12">
        <v>4.2414355628059E-3</v>
      </c>
      <c r="BF88" s="12">
        <v>-4.6511627906976301E-3</v>
      </c>
      <c r="BG88" s="12">
        <v>-6.6371681415930096E-3</v>
      </c>
      <c r="BH88" s="12">
        <v>-7.4496056091147601E-3</v>
      </c>
    </row>
    <row r="89" spans="1:60" ht="19">
      <c r="A89" s="14" t="d">
        <v>2021-12-07</v>
      </c>
      <c r="B89" s="12">
        <f>('[1]OSEBX GR_quote_chart'!B90-'[1]OSEBX GR_quote_chart'!B91)/'[1]OSEBX GR_quote_chart'!B91</f>
        <v>-1.2672580537584053E-3</v>
      </c>
      <c r="C89" s="12">
        <v>6.2111801242236897E-3</v>
      </c>
      <c r="D89" s="12">
        <v>7.4153450492927403E-2</v>
      </c>
      <c r="E89" s="12">
        <v>3.9975399753997498E-2</v>
      </c>
      <c r="F89" s="12">
        <v>4.0290620871862498E-2</v>
      </c>
      <c r="G89" s="12">
        <v>1.0588733587462901E-2</v>
      </c>
      <c r="H89" s="12">
        <v>2.3068050749711601E-2</v>
      </c>
      <c r="I89" s="12">
        <v>6.4690026954177901E-2</v>
      </c>
      <c r="J89" s="12">
        <v>1.7500000000000002E-2</v>
      </c>
      <c r="K89" s="12">
        <v>2.40480961923847E-2</v>
      </c>
      <c r="L89" s="12">
        <v>3.0353569046030499E-2</v>
      </c>
      <c r="M89" s="12">
        <v>4.4278320874065497E-2</v>
      </c>
      <c r="N89" s="12">
        <v>5.3173241852487098E-2</v>
      </c>
      <c r="O89" s="12">
        <v>9.3896713615023407E-3</v>
      </c>
      <c r="P89" s="12">
        <v>1.38888888888888E-2</v>
      </c>
      <c r="Q89" s="12">
        <v>3.7853378054623799E-2</v>
      </c>
      <c r="R89" s="12">
        <v>3.5242290748898703E-2</v>
      </c>
      <c r="S89" s="12">
        <v>3.1839622641509399E-2</v>
      </c>
      <c r="T89" s="12">
        <f>('[2]DNB BANK_quote_chart'!B89-'[2]DNB BANK_quote_chart'!B90)/'[2]DNB BANK_quote_chart'!B90</f>
        <v>6.8796068796069072E-3</v>
      </c>
      <c r="U89" s="12">
        <v>3.2272936837252103E-2</v>
      </c>
      <c r="V89" s="12">
        <v>2.33998623537508E-2</v>
      </c>
      <c r="W89" s="12">
        <v>1.28458498023715E-2</v>
      </c>
      <c r="X89" s="12">
        <v>3.5436473638720697E-2</v>
      </c>
      <c r="Y89" s="12">
        <v>8.0580177276396803E-4</v>
      </c>
      <c r="Z89" s="12">
        <v>7.0754716981132997E-3</v>
      </c>
      <c r="AA89" s="12">
        <v>5.5E-2</v>
      </c>
      <c r="AB89" s="12">
        <v>5.5194805194805102E-2</v>
      </c>
      <c r="AC89" s="12">
        <v>1.2145748987854201E-2</v>
      </c>
      <c r="AD89" s="12">
        <v>3.8350910834132799E-3</v>
      </c>
      <c r="AE89" s="12">
        <v>3.8280329799764402E-2</v>
      </c>
      <c r="AF89" s="12">
        <v>5.1662707838479802E-2</v>
      </c>
      <c r="AG89" s="12">
        <v>-9.3984962406014998E-3</v>
      </c>
      <c r="AH89" s="12">
        <v>5.9139784946236403E-2</v>
      </c>
      <c r="AI89" s="12">
        <v>5.1629557921910301E-3</v>
      </c>
      <c r="AJ89" s="12">
        <v>2.0331325301204701E-2</v>
      </c>
      <c r="AK89" s="12">
        <v>2.3299161230195702E-2</v>
      </c>
      <c r="AL89" s="12">
        <v>1.4720314033365999E-2</v>
      </c>
      <c r="AM89" s="12">
        <v>5.7213930348258599E-2</v>
      </c>
      <c r="AN89" s="12">
        <v>-1.94805194805194E-2</v>
      </c>
      <c r="AO89" s="12">
        <v>6.9059933069668497E-2</v>
      </c>
      <c r="AP89" s="12">
        <v>2.7681660899654001E-2</v>
      </c>
      <c r="AQ89" s="12">
        <v>6.4167267483777907E-2</v>
      </c>
      <c r="AR89" s="12">
        <v>3.9739148155696E-2</v>
      </c>
      <c r="AS89" s="12">
        <v>1.59790126401145E-2</v>
      </c>
      <c r="AT89" s="12">
        <v>3.7695207323640199E-2</v>
      </c>
      <c r="AU89" s="12">
        <v>3.6806635562467598E-2</v>
      </c>
      <c r="AV89" s="12">
        <v>2.6157652880876701E-2</v>
      </c>
      <c r="AW89" s="12">
        <v>1.48198046480297E-2</v>
      </c>
      <c r="AX89" s="12">
        <v>6.0168471720818198E-3</v>
      </c>
      <c r="AY89" s="12">
        <v>3.14218381775338E-3</v>
      </c>
      <c r="AZ89" s="12">
        <v>1.5197568389057701E-2</v>
      </c>
      <c r="BA89" s="12">
        <v>3.8635821607440897E-2</v>
      </c>
      <c r="BB89" s="12">
        <v>1.5833592052157602E-2</v>
      </c>
      <c r="BC89" s="12">
        <v>-5.1565377532227499E-3</v>
      </c>
      <c r="BD89" s="12">
        <v>1.9850537132181201E-2</v>
      </c>
      <c r="BE89" s="12">
        <v>2.40561309722685E-2</v>
      </c>
      <c r="BF89" s="12">
        <v>1.0971786833855799E-2</v>
      </c>
      <c r="BG89" s="12">
        <v>5.1162790697674397E-2</v>
      </c>
      <c r="BH89" s="12">
        <v>3.6330608537693002E-2</v>
      </c>
    </row>
    <row r="90" spans="1:60" ht="19">
      <c r="A90" s="14" t="d">
        <v>2021-12-06</v>
      </c>
      <c r="B90" s="12">
        <f>('[1]OSEBX GR_quote_chart'!B91-'[1]OSEBX GR_quote_chart'!B92)/'[1]OSEBX GR_quote_chart'!B92</f>
        <v>2.5004700131603677E-2</v>
      </c>
      <c r="C90" s="12">
        <v>4.1580041580040602E-3</v>
      </c>
      <c r="D90" s="12">
        <v>-3.2752902155887102E-2</v>
      </c>
      <c r="E90" s="12">
        <v>-1.0948905109489E-2</v>
      </c>
      <c r="F90" s="12">
        <v>1.8842530282638E-2</v>
      </c>
      <c r="G90" s="12">
        <v>-1.46076794657763E-2</v>
      </c>
      <c r="H90" s="12">
        <v>6.3842135809634003E-3</v>
      </c>
      <c r="I90" s="12">
        <v>-3.3854166666666602E-2</v>
      </c>
      <c r="J90" s="12">
        <v>-1.23456790123456E-2</v>
      </c>
      <c r="K90" s="12">
        <v>-2.34833659491193E-2</v>
      </c>
      <c r="L90" s="12">
        <v>2.6755852842809701E-3</v>
      </c>
      <c r="M90" s="12">
        <v>-3.4961154273029899E-2</v>
      </c>
      <c r="N90" s="12">
        <v>-1.71232876712328E-3</v>
      </c>
      <c r="O90" s="12">
        <v>-2.5171624713958798E-2</v>
      </c>
      <c r="P90" s="12">
        <v>-3.0955585464333701E-2</v>
      </c>
      <c r="Q90" s="12">
        <v>-6.1904761904761404E-3</v>
      </c>
      <c r="R90" s="12">
        <v>-4.7552447552447599E-2</v>
      </c>
      <c r="S90" s="12">
        <v>-8.7668030391583798E-3</v>
      </c>
      <c r="T90" s="12">
        <f>('[2]DNB BANK_quote_chart'!B90-'[2]DNB BANK_quote_chart'!B91)/'[2]DNB BANK_quote_chart'!B91</f>
        <v>4.4422507403751518E-3</v>
      </c>
      <c r="U90" s="12">
        <v>-4.6082949308746501E-4</v>
      </c>
      <c r="V90" s="12">
        <v>-2.7453671928620998E-3</v>
      </c>
      <c r="W90" s="12">
        <v>0</v>
      </c>
      <c r="X90" s="12">
        <v>1.73160173160175E-3</v>
      </c>
      <c r="Y90" s="12">
        <v>1.55482815057282E-2</v>
      </c>
      <c r="Z90" s="12">
        <v>4.2633822832780603E-3</v>
      </c>
      <c r="AA90" s="12">
        <v>-6.2011464304325199E-2</v>
      </c>
      <c r="AB90" s="12">
        <v>9.83606557377051E-3</v>
      </c>
      <c r="AC90" s="12">
        <v>1.92572214580468E-2</v>
      </c>
      <c r="AD90" s="12">
        <v>6.7567567567567797E-3</v>
      </c>
      <c r="AE90" s="12">
        <v>2.41254523522316E-2</v>
      </c>
      <c r="AF90" s="12">
        <v>-1.34739308728764E-2</v>
      </c>
      <c r="AG90" s="12">
        <v>-1.8450184501845001E-2</v>
      </c>
      <c r="AH90" s="12">
        <v>-2.1052631578947201E-2</v>
      </c>
      <c r="AI90" s="12">
        <v>2.27722772277229E-2</v>
      </c>
      <c r="AJ90" s="12">
        <v>-2.7106227106227E-2</v>
      </c>
      <c r="AK90" s="12">
        <v>1.5556938394522999E-3</v>
      </c>
      <c r="AL90" s="12">
        <v>5.4267390231870797E-3</v>
      </c>
      <c r="AM90" s="12">
        <v>-4.9645390070921801E-2</v>
      </c>
      <c r="AN90" s="12">
        <v>1.98675496688741E-2</v>
      </c>
      <c r="AO90" s="12">
        <v>-4.3920884235020503E-2</v>
      </c>
      <c r="AP90" s="12">
        <v>-4.8559670781892897E-2</v>
      </c>
      <c r="AQ90" s="12">
        <v>-3.6805555555555598E-2</v>
      </c>
      <c r="AR90" s="12">
        <v>4.2933049946864997E-2</v>
      </c>
      <c r="AS90" s="12">
        <v>4.7927150730889701E-3</v>
      </c>
      <c r="AT90" s="12">
        <v>-4.2895442359249898E-3</v>
      </c>
      <c r="AU90" s="12">
        <v>-8.2262210796915196E-3</v>
      </c>
      <c r="AV90" s="12">
        <v>1.77053824362606E-3</v>
      </c>
      <c r="AW90" s="12">
        <v>-1.1651131824234299E-2</v>
      </c>
      <c r="AX90" s="12">
        <v>-1.9469026548672601E-2</v>
      </c>
      <c r="AY90" s="12">
        <v>-3.9123630672926396E-3</v>
      </c>
      <c r="AZ90" s="12">
        <v>1.54320987654321E-2</v>
      </c>
      <c r="BA90" s="12">
        <v>-5.4554079696393903E-3</v>
      </c>
      <c r="BB90" s="12">
        <v>-2.1685254027261499E-3</v>
      </c>
      <c r="BC90" s="12">
        <v>1.3437849944008999E-2</v>
      </c>
      <c r="BD90" s="12">
        <v>8.0037664783428296E-3</v>
      </c>
      <c r="BE90" s="12">
        <v>-1.5136558078315101E-2</v>
      </c>
      <c r="BF90" s="12">
        <v>3.14465408805024E-3</v>
      </c>
      <c r="BG90" s="12">
        <v>-1.19485294117647E-2</v>
      </c>
      <c r="BH90" s="12">
        <v>-3.3944331296673399E-3</v>
      </c>
    </row>
    <row r="91" spans="1:60" ht="19">
      <c r="A91" s="14" t="d">
        <v>2021-12-03</v>
      </c>
      <c r="B91" s="12">
        <f>('[1]OSEBX GR_quote_chart'!B92-'[1]OSEBX GR_quote_chart'!B93)/'[1]OSEBX GR_quote_chart'!B93</f>
        <v>-3.8817099954031918E-3</v>
      </c>
      <c r="C91" s="12">
        <v>-3.1088082901554099E-3</v>
      </c>
      <c r="D91" s="12">
        <v>-4.5508508112386201E-2</v>
      </c>
      <c r="E91" s="12">
        <v>9.8280098280098208E-3</v>
      </c>
      <c r="F91" s="12">
        <v>1.7111567419575601E-2</v>
      </c>
      <c r="G91" s="12">
        <v>2.08777162334896E-2</v>
      </c>
      <c r="H91" s="12">
        <v>-3.7430167597765303E-2</v>
      </c>
      <c r="I91" s="12">
        <v>-0.04</v>
      </c>
      <c r="J91" s="12">
        <v>-3.6900369003689602E-3</v>
      </c>
      <c r="K91" s="12">
        <v>-6.8027210884352299E-3</v>
      </c>
      <c r="L91" s="12">
        <v>2.6827632461435599E-3</v>
      </c>
      <c r="M91" s="12">
        <v>-1.10864745011084E-3</v>
      </c>
      <c r="N91" s="12">
        <v>1.56521739130434E-2</v>
      </c>
      <c r="O91" s="12">
        <v>2.2935779816513702E-3</v>
      </c>
      <c r="P91" s="12">
        <v>6.7750677506775003E-3</v>
      </c>
      <c r="Q91" s="12">
        <v>-8.0302314596127303E-3</v>
      </c>
      <c r="R91" s="12">
        <v>8.4626234132580292E-3</v>
      </c>
      <c r="S91" s="12">
        <v>3.5190615835776701E-3</v>
      </c>
      <c r="T91" s="12">
        <f>('[2]DNB BANK_quote_chart'!B91-'[2]DNB BANK_quote_chart'!B92)/'[2]DNB BANK_quote_chart'!B92</f>
        <v>4.9382716049379909E-4</v>
      </c>
      <c r="U91" s="12">
        <v>1.9257867543447601E-2</v>
      </c>
      <c r="V91" s="12">
        <v>-9.5173351461591092E-3</v>
      </c>
      <c r="W91" s="12">
        <v>0</v>
      </c>
      <c r="X91" s="12">
        <v>3.4752389226759802E-3</v>
      </c>
      <c r="Y91" s="12">
        <v>-1.4516129032257999E-2</v>
      </c>
      <c r="Z91" s="12">
        <v>-1.8139534883720901E-2</v>
      </c>
      <c r="AA91" s="12">
        <v>-5.1840331778123302E-3</v>
      </c>
      <c r="AB91" s="12">
        <v>-2.3374959974383599E-2</v>
      </c>
      <c r="AC91" s="12">
        <v>-4.21607378129117E-2</v>
      </c>
      <c r="AD91" s="12">
        <v>-2.4073182474723099E-3</v>
      </c>
      <c r="AE91" s="12">
        <v>-9.5579450418159708E-3</v>
      </c>
      <c r="AF91" s="12">
        <v>-9.8607888631089408E-3</v>
      </c>
      <c r="AG91" s="12">
        <v>-1.9891500904159001E-2</v>
      </c>
      <c r="AH91" s="12">
        <v>0</v>
      </c>
      <c r="AI91" s="12">
        <v>5.0624133148404901E-2</v>
      </c>
      <c r="AJ91" s="12">
        <v>1.1111111111111099E-2</v>
      </c>
      <c r="AK91" s="12">
        <v>5.3174851423209704E-3</v>
      </c>
      <c r="AL91" s="12">
        <v>-7.3457394711067504E-3</v>
      </c>
      <c r="AM91" s="12">
        <v>2.3696682464453599E-3</v>
      </c>
      <c r="AN91" s="12">
        <v>-1.628664495114E-2</v>
      </c>
      <c r="AO91" s="12">
        <v>-2.9635901778153999E-2</v>
      </c>
      <c r="AP91" s="12">
        <v>3.3030553261767901E-3</v>
      </c>
      <c r="AQ91" s="12">
        <v>-1.3022618231665501E-2</v>
      </c>
      <c r="AR91" s="12">
        <v>-1.24881939343057E-2</v>
      </c>
      <c r="AS91" s="12">
        <v>-1.19674485399722E-3</v>
      </c>
      <c r="AT91" s="12">
        <v>-2.45815899581589E-2</v>
      </c>
      <c r="AU91" s="12">
        <v>-1.4690982776089099E-2</v>
      </c>
      <c r="AV91" s="12">
        <v>-3.8800705467372902E-3</v>
      </c>
      <c r="AW91" s="12">
        <v>-1.1191573403555E-2</v>
      </c>
      <c r="AX91" s="12">
        <v>-2.4179620034542201E-2</v>
      </c>
      <c r="AY91" s="12">
        <v>-3.12012480499213E-3</v>
      </c>
      <c r="AZ91" s="12">
        <v>3.0959752321981799E-3</v>
      </c>
      <c r="BA91" s="12">
        <v>-9.4786729857834697E-4</v>
      </c>
      <c r="BB91" s="12">
        <v>1.6372795969773202E-2</v>
      </c>
      <c r="BC91" s="12">
        <v>-6.3056379821960096E-3</v>
      </c>
      <c r="BD91" s="12">
        <v>0</v>
      </c>
      <c r="BE91" s="12">
        <v>-1.2349691257718501E-2</v>
      </c>
      <c r="BF91" s="12">
        <v>-3.1347962382444398E-3</v>
      </c>
      <c r="BG91" s="12">
        <v>3.03030303030303E-2</v>
      </c>
      <c r="BH91" s="12">
        <v>1.6797054763000301E-2</v>
      </c>
    </row>
    <row r="92" spans="1:60" ht="19">
      <c r="A92" s="14" t="d">
        <v>2021-12-02</v>
      </c>
      <c r="B92" s="12">
        <f>('[1]OSEBX GR_quote_chart'!B93-'[1]OSEBX GR_quote_chart'!B94)/'[1]OSEBX GR_quote_chart'!B94</f>
        <v>-3.01284064194719E-3</v>
      </c>
      <c r="C92" s="12">
        <v>1.04712041884816E-2</v>
      </c>
      <c r="D92" s="12">
        <v>-3.9163498098859301E-2</v>
      </c>
      <c r="E92" s="12">
        <v>-1.3930950938824901E-2</v>
      </c>
      <c r="F92" s="12">
        <v>1.02774922918811E-3</v>
      </c>
      <c r="G92" s="12">
        <v>-1.9632414369256501E-2</v>
      </c>
      <c r="H92" s="12">
        <v>-3.1909140075716602E-2</v>
      </c>
      <c r="I92" s="12">
        <v>1.01010101010101E-2</v>
      </c>
      <c r="J92" s="12">
        <v>4.9443757725586004E-3</v>
      </c>
      <c r="K92" s="12">
        <v>-1.2476007677543199E-2</v>
      </c>
      <c r="L92" s="12">
        <v>2.6899798251513499E-3</v>
      </c>
      <c r="M92" s="12">
        <v>-2.4864864864864899E-2</v>
      </c>
      <c r="N92" s="12">
        <v>-3.3613445378151197E-2</v>
      </c>
      <c r="O92" s="12">
        <v>-9.0909090909090905E-3</v>
      </c>
      <c r="P92" s="12">
        <v>-1.4686248331108201E-2</v>
      </c>
      <c r="Q92" s="12">
        <v>-4.7683310841205501E-2</v>
      </c>
      <c r="R92" s="12">
        <v>-5.8432934926958703E-2</v>
      </c>
      <c r="S92" s="12">
        <v>-7.0844686648501298E-2</v>
      </c>
      <c r="T92" s="12">
        <f>('[2]DNB BANK_quote_chart'!B92-'[2]DNB BANK_quote_chart'!B93)/'[2]DNB BANK_quote_chart'!B93</f>
        <v>-2.9542097488921434E-3</v>
      </c>
      <c r="U92" s="12">
        <v>-1.5718908922792402E-2</v>
      </c>
      <c r="V92" s="12">
        <v>-1.9986675549633501E-2</v>
      </c>
      <c r="W92" s="12">
        <v>-5.8939096267189997E-3</v>
      </c>
      <c r="X92" s="12">
        <v>0</v>
      </c>
      <c r="Y92" s="12">
        <v>-8.0580177276385397E-4</v>
      </c>
      <c r="Z92" s="12">
        <v>-1.8712916476494701E-2</v>
      </c>
      <c r="AA92" s="12">
        <v>-3.54999999999999E-2</v>
      </c>
      <c r="AB92" s="12">
        <v>1.6932595245848201E-2</v>
      </c>
      <c r="AC92" s="12">
        <v>-4.5283018867924497E-2</v>
      </c>
      <c r="AD92" s="12">
        <v>7.7632217370208296E-3</v>
      </c>
      <c r="AE92" s="12">
        <v>1.2091898428053201E-2</v>
      </c>
      <c r="AF92" s="12">
        <v>-7.9059829059829001E-2</v>
      </c>
      <c r="AG92" s="12">
        <v>-3.6036036036036501E-3</v>
      </c>
      <c r="AH92" s="12">
        <v>-5.23560209424091E-3</v>
      </c>
      <c r="AI92" s="12">
        <v>6.9396252602351805E-4</v>
      </c>
      <c r="AJ92" s="12">
        <v>1.48367952522246E-3</v>
      </c>
      <c r="AK92" s="12">
        <v>-7.1428571428572597E-3</v>
      </c>
      <c r="AL92" s="12">
        <v>-1.2094823415578101E-2</v>
      </c>
      <c r="AM92" s="12">
        <v>-9.3896713615023095E-3</v>
      </c>
      <c r="AN92" s="12">
        <v>0</v>
      </c>
      <c r="AO92" s="12">
        <v>-3.8012489818083001E-2</v>
      </c>
      <c r="AP92" s="12">
        <v>-6.5627563576702201E-3</v>
      </c>
      <c r="AQ92" s="12">
        <v>-6.0528010302639997E-2</v>
      </c>
      <c r="AR92" s="12">
        <v>2.10327058576081E-3</v>
      </c>
      <c r="AS92" s="12">
        <v>1.1867280213126699E-2</v>
      </c>
      <c r="AT92" s="12">
        <v>-1.4940752189592999E-2</v>
      </c>
      <c r="AU92" s="12">
        <v>-3.2352941176470598E-2</v>
      </c>
      <c r="AV92" s="12">
        <v>-1.4255910987482599E-2</v>
      </c>
      <c r="AW92" s="12">
        <v>-3.6778693722257297E-2</v>
      </c>
      <c r="AX92" s="12">
        <v>-6.2929061784898297E-3</v>
      </c>
      <c r="AY92" s="12">
        <v>-1.55763239875402E-3</v>
      </c>
      <c r="AZ92" s="12">
        <v>-6.1538461538462397E-3</v>
      </c>
      <c r="BA92" s="12">
        <v>-4.95166234378669E-3</v>
      </c>
      <c r="BB92" s="12">
        <v>-2.06598828245451E-2</v>
      </c>
      <c r="BC92" s="12">
        <v>7.4239049740180204E-4</v>
      </c>
      <c r="BD92" s="12">
        <v>4.2553191489361599E-3</v>
      </c>
      <c r="BE92" s="12">
        <v>-9.7402597402601002E-4</v>
      </c>
      <c r="BF92" s="12">
        <v>-1.54320987654321E-2</v>
      </c>
      <c r="BG92" s="12">
        <v>-1.9953596287703001E-2</v>
      </c>
      <c r="BH92" s="12">
        <v>-2.81753130590339E-2</v>
      </c>
    </row>
    <row r="93" spans="1:60" ht="19">
      <c r="A93" s="14" t="d">
        <v>2021-12-01</v>
      </c>
      <c r="B93" s="12">
        <f>('[1]OSEBX GR_quote_chart'!B94-'[1]OSEBX GR_quote_chart'!B95)/'[1]OSEBX GR_quote_chart'!B95</f>
        <v>-9.5740030932688625E-3</v>
      </c>
      <c r="C93" s="12">
        <v>6.3224446786089997E-3</v>
      </c>
      <c r="D93" s="12">
        <v>1.46604938271605E-2</v>
      </c>
      <c r="E93" s="12">
        <v>0</v>
      </c>
      <c r="F93" s="12">
        <v>1.9203910614525099E-2</v>
      </c>
      <c r="G93" s="12">
        <v>-3.3305578684428901E-3</v>
      </c>
      <c r="H93" s="12">
        <v>-1.28136679124399E-2</v>
      </c>
      <c r="I93" s="12">
        <v>-5.0251256281407001E-3</v>
      </c>
      <c r="J93" s="12">
        <v>-1.34146341463413E-2</v>
      </c>
      <c r="K93" s="12">
        <v>4.1999999999999899E-2</v>
      </c>
      <c r="L93" s="12">
        <v>-2.6827632461435599E-3</v>
      </c>
      <c r="M93" s="12">
        <v>-9.1055168719872299E-3</v>
      </c>
      <c r="N93" s="12">
        <v>3.2986111111111098E-2</v>
      </c>
      <c r="O93" s="12">
        <v>1.85185185185185E-2</v>
      </c>
      <c r="P93" s="12">
        <v>-1.33333333333325E-3</v>
      </c>
      <c r="Q93" s="12">
        <v>-3.5574837310195201E-2</v>
      </c>
      <c r="R93" s="12">
        <v>-9.2105263157895093E-3</v>
      </c>
      <c r="S93" s="12">
        <v>-1.8716577540106898E-2</v>
      </c>
      <c r="T93" s="12">
        <f>('[2]DNB BANK_quote_chart'!B93-'[2]DNB BANK_quote_chart'!B94)/'[2]DNB BANK_quote_chart'!B94</f>
        <v>2.472250252270437E-2</v>
      </c>
      <c r="U93" s="12">
        <v>2.2211720226843E-2</v>
      </c>
      <c r="V93" s="12">
        <v>2.38744884038198E-2</v>
      </c>
      <c r="W93" s="12">
        <v>1.9685039370079E-3</v>
      </c>
      <c r="X93" s="12">
        <v>6.5588106689986802E-3</v>
      </c>
      <c r="Y93" s="12">
        <v>-1.0366826156299899E-2</v>
      </c>
      <c r="Z93" s="12">
        <v>1.6233766233766302E-2</v>
      </c>
      <c r="AA93" s="12">
        <v>-6.5420560747663503E-2</v>
      </c>
      <c r="AB93" s="12">
        <v>7.21548048540513E-3</v>
      </c>
      <c r="AC93" s="12">
        <v>-3.2846715328467203E-2</v>
      </c>
      <c r="AD93" s="12">
        <v>3.40798442064259E-3</v>
      </c>
      <c r="AE93" s="12">
        <v>-2.5912838633686701E-2</v>
      </c>
      <c r="AF93" s="12">
        <v>1.9052803483940998E-2</v>
      </c>
      <c r="AG93" s="12">
        <v>-3.59066427289053E-3</v>
      </c>
      <c r="AH93" s="12">
        <v>-6.2434963579603197E-3</v>
      </c>
      <c r="AI93" s="12">
        <v>1.87345351714386E-2</v>
      </c>
      <c r="AJ93" s="12">
        <v>1.20120120120121E-2</v>
      </c>
      <c r="AK93" s="12">
        <v>7.1942446043166703E-3</v>
      </c>
      <c r="AL93" s="12">
        <v>2.4248302618816598E-3</v>
      </c>
      <c r="AM93" s="12">
        <v>-9.3023255813953105E-3</v>
      </c>
      <c r="AN93" s="12">
        <v>0</v>
      </c>
      <c r="AO93" s="12">
        <v>-2.9256721138639901E-2</v>
      </c>
      <c r="AP93" s="12">
        <v>-3.3306899286280701E-2</v>
      </c>
      <c r="AQ93" s="12">
        <v>1.76933158584535E-2</v>
      </c>
      <c r="AR93" s="12">
        <v>4.9558498896247201E-2</v>
      </c>
      <c r="AS93" s="12">
        <v>-2.89785076068576E-3</v>
      </c>
      <c r="AT93" s="12">
        <v>-1.32180986273512E-2</v>
      </c>
      <c r="AU93" s="12">
        <v>-6.3360881542699796E-2</v>
      </c>
      <c r="AV93" s="12">
        <v>2.4398745207390902E-3</v>
      </c>
      <c r="AW93" s="12">
        <v>-1.5605493133583E-2</v>
      </c>
      <c r="AX93" s="12">
        <v>5.7240984544947103E-4</v>
      </c>
      <c r="AY93" s="12">
        <v>2.4740622505985702E-2</v>
      </c>
      <c r="AZ93" s="12">
        <v>1.08864696734059E-2</v>
      </c>
      <c r="BA93" s="12">
        <v>1.58083832335328E-2</v>
      </c>
      <c r="BB93" s="12">
        <v>2.1417322834645602E-2</v>
      </c>
      <c r="BC93" s="12">
        <v>6.3503922301082804E-3</v>
      </c>
      <c r="BD93" s="12">
        <v>4.2735042735042601E-3</v>
      </c>
      <c r="BE93" s="12">
        <v>-9.9646415943427206E-3</v>
      </c>
      <c r="BF93" s="12">
        <v>-3.0769230769231199E-3</v>
      </c>
      <c r="BG93" s="12">
        <v>3.2088122605363999E-2</v>
      </c>
      <c r="BH93" s="12">
        <v>3.5906642728903999E-3</v>
      </c>
    </row>
    <row r="94" spans="1:60" ht="19">
      <c r="A94" s="14" t="d">
        <v>2021-11-30</v>
      </c>
      <c r="B94" s="12">
        <f>('[1]OSEBX GR_quote_chart'!B95-'[1]OSEBX GR_quote_chart'!B96)/'[1]OSEBX GR_quote_chart'!B96</f>
        <v>7.1194561785197985E-3</v>
      </c>
      <c r="C94" s="12">
        <v>-9.3945720250520996E-3</v>
      </c>
      <c r="D94" s="12">
        <v>-1.7809776430465999E-2</v>
      </c>
      <c r="E94" s="12">
        <v>-4.8221820373719098E-3</v>
      </c>
      <c r="F94" s="12">
        <v>3.4928396786575503E-4</v>
      </c>
      <c r="G94" s="12">
        <v>5.4416073670991603E-3</v>
      </c>
      <c r="H94" s="12">
        <v>4.5784477945282002E-2</v>
      </c>
      <c r="I94" s="12">
        <v>1.53061224489795E-2</v>
      </c>
      <c r="J94" s="12">
        <v>1.6109045848822699E-2</v>
      </c>
      <c r="K94" s="12">
        <v>-1.0880316518298599E-2</v>
      </c>
      <c r="L94" s="12">
        <v>-2.2295081967213099E-2</v>
      </c>
      <c r="M94" s="12">
        <v>-7.9702444208288297E-3</v>
      </c>
      <c r="N94" s="12">
        <v>8.75656742556917E-3</v>
      </c>
      <c r="O94" s="12">
        <v>-6.8965517241379301E-3</v>
      </c>
      <c r="P94" s="12">
        <v>1.3351134846461101E-3</v>
      </c>
      <c r="Q94" s="12">
        <v>3.2706093189964099E-2</v>
      </c>
      <c r="R94" s="12">
        <v>-2.31362467866323E-2</v>
      </c>
      <c r="S94" s="12">
        <v>4.7619047619047603E-2</v>
      </c>
      <c r="T94" s="12">
        <f>('[2]DNB BANK_quote_chart'!B94-'[2]DNB BANK_quote_chart'!B95)/'[2]DNB BANK_quote_chart'!B95</f>
        <v>-1.7839444995044709E-2</v>
      </c>
      <c r="U94" s="12">
        <v>-1.21381886087769E-2</v>
      </c>
      <c r="V94" s="12">
        <v>-2.65604249667994E-2</v>
      </c>
      <c r="W94" s="12">
        <v>-8.7804878048780999E-3</v>
      </c>
      <c r="X94" s="12">
        <v>6.8236847897864099E-3</v>
      </c>
      <c r="Y94" s="12">
        <v>1.9512195121951199E-2</v>
      </c>
      <c r="Z94" s="12">
        <v>-2.4875621890547199E-2</v>
      </c>
      <c r="AA94" s="12">
        <v>-2.37226277372262E-2</v>
      </c>
      <c r="AB94" s="12">
        <v>7.60079312623915E-3</v>
      </c>
      <c r="AC94" s="12">
        <v>3.2663316582914603E-2</v>
      </c>
      <c r="AD94" s="12">
        <v>-9.1654606849976093E-3</v>
      </c>
      <c r="AE94" s="12">
        <v>2.36127508854784E-3</v>
      </c>
      <c r="AF94" s="12">
        <v>2.5683975432719199E-2</v>
      </c>
      <c r="AG94" s="12">
        <v>-1.7921146953404001E-3</v>
      </c>
      <c r="AH94" s="12">
        <v>4.1797283176592597E-3</v>
      </c>
      <c r="AI94" s="12">
        <v>-1.2220670391061301E-2</v>
      </c>
      <c r="AJ94" s="12">
        <v>-6.7114093959731898E-3</v>
      </c>
      <c r="AK94" s="12">
        <v>-1.3576056772600899E-2</v>
      </c>
      <c r="AL94" s="12">
        <v>-1.9961977186311802E-2</v>
      </c>
      <c r="AM94" s="12">
        <v>-6.9284064665126304E-3</v>
      </c>
      <c r="AN94" s="12">
        <v>0</v>
      </c>
      <c r="AO94" s="12">
        <v>3.0138474070051501E-2</v>
      </c>
      <c r="AP94" s="12">
        <v>-0.108833922261484</v>
      </c>
      <c r="AQ94" s="12">
        <v>3.5980991174473703E-2</v>
      </c>
      <c r="AR94" s="12">
        <v>-2.5806451612903201E-2</v>
      </c>
      <c r="AS94" s="12">
        <v>-1.5219976218787099E-2</v>
      </c>
      <c r="AT94" s="12">
        <v>2.1287642782969799E-2</v>
      </c>
      <c r="AU94" s="12">
        <v>-6.3868613138686296E-3</v>
      </c>
      <c r="AV94" s="12">
        <v>-2.2154055896387099E-2</v>
      </c>
      <c r="AW94" s="12">
        <v>-2.7322404371584699E-2</v>
      </c>
      <c r="AX94" s="12">
        <v>-2.40223463687151E-2</v>
      </c>
      <c r="AY94" s="12">
        <v>-1.33858267716535E-2</v>
      </c>
      <c r="AZ94" s="12">
        <v>2.0634920634920499E-2</v>
      </c>
      <c r="BA94" s="12">
        <v>-1.39348134152102E-2</v>
      </c>
      <c r="BB94" s="12">
        <v>-1.9759184933621499E-2</v>
      </c>
      <c r="BC94" s="12">
        <v>-2.9369108049311098E-2</v>
      </c>
      <c r="BD94" s="12">
        <v>-1.1267605633802901E-2</v>
      </c>
      <c r="BE94" s="12">
        <v>3.4585966079148697E-2</v>
      </c>
      <c r="BF94" s="12">
        <v>1.7214397496087601E-2</v>
      </c>
      <c r="BG94" s="12">
        <v>1.40845070422534E-2</v>
      </c>
      <c r="BH94" s="12">
        <v>4.49034575662428E-4</v>
      </c>
    </row>
    <row r="95" spans="1:60" ht="19">
      <c r="A95" s="14" t="d">
        <v>2021-11-29</v>
      </c>
      <c r="B95" s="12">
        <f>('[1]OSEBX GR_quote_chart'!B96-'[1]OSEBX GR_quote_chart'!B97)/'[1]OSEBX GR_quote_chart'!B97</f>
        <v>-5.9076488062678153E-3</v>
      </c>
      <c r="C95" s="12">
        <v>-9.3071354705274601E-3</v>
      </c>
      <c r="D95" s="12">
        <v>-7.5728890571770304E-4</v>
      </c>
      <c r="E95" s="12">
        <v>3.10752019888129E-2</v>
      </c>
      <c r="F95" s="12">
        <v>1.1660777385159001E-2</v>
      </c>
      <c r="G95" s="12">
        <v>2.9297716501507899E-2</v>
      </c>
      <c r="H95" s="12">
        <v>-9.9502487562189608E-3</v>
      </c>
      <c r="I95" s="12">
        <v>8.5872576177285304E-2</v>
      </c>
      <c r="J95" s="12">
        <v>8.7500000000000303E-3</v>
      </c>
      <c r="K95" s="12">
        <v>1.4550928248871E-2</v>
      </c>
      <c r="L95" s="12">
        <v>5.9366754617414599E-3</v>
      </c>
      <c r="M95" s="12">
        <v>-2.1208907741250799E-3</v>
      </c>
      <c r="N95" s="12">
        <v>0</v>
      </c>
      <c r="O95" s="12">
        <v>-4.5766590389016001E-3</v>
      </c>
      <c r="P95" s="12">
        <v>1.4905149051490599E-2</v>
      </c>
      <c r="Q95" s="12">
        <v>-5.2229299363057299E-2</v>
      </c>
      <c r="R95" s="12">
        <v>7.4585635359115901E-2</v>
      </c>
      <c r="S95" s="12">
        <v>5.6053811659189604E-4</v>
      </c>
      <c r="T95" s="12">
        <f>('[2]DNB BANK_quote_chart'!B95-'[2]DNB BANK_quote_chart'!B96)/'[2]DNB BANK_quote_chart'!B96</f>
        <v>1.4888337468983194E-3</v>
      </c>
      <c r="U95" s="12">
        <v>2.8818443804034598E-2</v>
      </c>
      <c r="V95" s="12">
        <v>3.3311125916056401E-3</v>
      </c>
      <c r="W95" s="12">
        <v>-2.9182879377431599E-3</v>
      </c>
      <c r="X95" s="12">
        <v>3.2969531605275097E-2</v>
      </c>
      <c r="Y95" s="12">
        <v>-1.44230769230769E-2</v>
      </c>
      <c r="Z95" s="12">
        <v>-1.2505582849486401E-2</v>
      </c>
      <c r="AA95" s="12">
        <v>4.7801147227533397E-2</v>
      </c>
      <c r="AB95" s="12">
        <v>-1.52945004881223E-2</v>
      </c>
      <c r="AC95" s="12">
        <v>5.0131926121372003E-2</v>
      </c>
      <c r="AD95" s="12">
        <v>-1.47338403041824E-2</v>
      </c>
      <c r="AE95" s="12">
        <v>8.3120204603580494E-2</v>
      </c>
      <c r="AF95" s="12">
        <v>-4.4469149527514304E-3</v>
      </c>
      <c r="AG95" s="12">
        <v>0</v>
      </c>
      <c r="AH95" s="12">
        <v>5.2521008403361999E-3</v>
      </c>
      <c r="AI95" s="12">
        <v>1.20141342756183E-2</v>
      </c>
      <c r="AJ95" s="12">
        <v>9.0293453724604109E-3</v>
      </c>
      <c r="AK95" s="12">
        <v>9.2649783817152598E-4</v>
      </c>
      <c r="AL95" s="12">
        <v>-2.8436018957345701E-3</v>
      </c>
      <c r="AM95" s="12">
        <v>4.8426150121065298E-2</v>
      </c>
      <c r="AN95" s="12">
        <v>-2.8481012658227799E-2</v>
      </c>
      <c r="AO95" s="12">
        <v>2.3624235686492499E-2</v>
      </c>
      <c r="AP95" s="12">
        <v>7.6864535768645298E-2</v>
      </c>
      <c r="AQ95" s="12">
        <v>5.7430007178750797E-2</v>
      </c>
      <c r="AR95" s="12">
        <v>2.9900332225913699E-2</v>
      </c>
      <c r="AS95" s="12">
        <v>-4.75398145947305E-4</v>
      </c>
      <c r="AT95" s="12">
        <v>5.7441253263707196E-3</v>
      </c>
      <c r="AU95" s="12">
        <v>3.39622641509435E-2</v>
      </c>
      <c r="AV95" s="12">
        <v>1.27718329306178E-2</v>
      </c>
      <c r="AW95" s="12">
        <v>9.1911764705882304E-3</v>
      </c>
      <c r="AX95" s="12">
        <v>2.80112044817927E-3</v>
      </c>
      <c r="AY95" s="12">
        <v>1.03420843277644E-2</v>
      </c>
      <c r="AZ95" s="12">
        <v>9.6153846153846298E-3</v>
      </c>
      <c r="BA95" s="12">
        <v>8.0952380952381692E-3</v>
      </c>
      <c r="BB95" s="12">
        <v>1.1239463003434201E-2</v>
      </c>
      <c r="BC95" s="12">
        <v>3.6390101892285298E-3</v>
      </c>
      <c r="BD95" s="12">
        <v>1.13960113960114E-2</v>
      </c>
      <c r="BE95" s="12">
        <v>1.4849814377320201E-2</v>
      </c>
      <c r="BF95" s="12">
        <v>6.2992125984251699E-3</v>
      </c>
      <c r="BG95" s="12">
        <v>2.1836228287841201E-2</v>
      </c>
      <c r="BH95" s="12">
        <v>9.2907319283932997E-3</v>
      </c>
    </row>
    <row r="96" spans="1:60" ht="19">
      <c r="A96" s="14" t="d">
        <v>2021-11-26</v>
      </c>
      <c r="B96" s="12">
        <f>('[1]OSEBX GR_quote_chart'!B97-'[1]OSEBX GR_quote_chart'!B98)/'[1]OSEBX GR_quote_chart'!B98</f>
        <v>1.1370890180691529E-2</v>
      </c>
      <c r="C96" s="12">
        <v>-7.18685831622179E-3</v>
      </c>
      <c r="D96" s="12">
        <v>-5.6475903614457796E-3</v>
      </c>
      <c r="E96" s="12">
        <v>-4.7365304914150301E-2</v>
      </c>
      <c r="F96" s="12">
        <v>-6.3534083388484403E-2</v>
      </c>
      <c r="G96" s="12">
        <v>-8.0427892234548201E-2</v>
      </c>
      <c r="H96" s="12">
        <v>1.5151515151515201E-2</v>
      </c>
      <c r="I96" s="12">
        <v>-4.2440318302387203E-2</v>
      </c>
      <c r="J96" s="12">
        <v>-1.84049079754601E-2</v>
      </c>
      <c r="K96" s="12">
        <v>-4.4582933844678797E-2</v>
      </c>
      <c r="L96" s="12">
        <v>-2.0988052954472002E-2</v>
      </c>
      <c r="M96" s="12">
        <v>-3.69783412572637E-3</v>
      </c>
      <c r="N96" s="12">
        <v>-4.1946308724832203E-2</v>
      </c>
      <c r="O96" s="12">
        <v>-1.5765765765765698E-2</v>
      </c>
      <c r="P96" s="12">
        <v>-6.7294751009421196E-3</v>
      </c>
      <c r="Q96" s="12">
        <v>-3.9167686658506701E-2</v>
      </c>
      <c r="R96" s="12">
        <v>-7.0603337612323402E-2</v>
      </c>
      <c r="S96" s="12">
        <v>8.47936687394007E-3</v>
      </c>
      <c r="T96" s="12">
        <f>('[2]DNB BANK_quote_chart'!B96-'[2]DNB BANK_quote_chart'!B97)/'[2]DNB BANK_quote_chart'!B97</f>
        <v>-5.3101503759398545E-2</v>
      </c>
      <c r="U96" s="12">
        <v>-9.0034965034964901E-2</v>
      </c>
      <c r="V96" s="12">
        <v>-4.6378653113087698E-2</v>
      </c>
      <c r="W96" s="12">
        <v>-3.8759689922481101E-3</v>
      </c>
      <c r="X96" s="12">
        <v>-4.2872687704025997E-2</v>
      </c>
      <c r="Y96" s="12">
        <v>6.4516129032257804E-3</v>
      </c>
      <c r="Z96" s="12">
        <v>-1.8843120070113899E-2</v>
      </c>
      <c r="AA96" s="12">
        <v>-3.3271719038817003E-2</v>
      </c>
      <c r="AB96" s="12">
        <v>-4.9195544554455399E-2</v>
      </c>
      <c r="AC96" s="12">
        <v>-4.0506329113924003E-2</v>
      </c>
      <c r="AD96" s="12">
        <v>6.2171209947394102E-3</v>
      </c>
      <c r="AE96" s="12">
        <v>-3.8721573448063797E-2</v>
      </c>
      <c r="AF96" s="12">
        <v>-5.5643044619422599E-2</v>
      </c>
      <c r="AG96" s="12">
        <v>-3.5714285714286199E-3</v>
      </c>
      <c r="AH96" s="12">
        <v>-1.34715025906736E-2</v>
      </c>
      <c r="AI96" s="12">
        <v>-4.90591397849462E-2</v>
      </c>
      <c r="AJ96" s="12">
        <v>-3.1341107871719898E-2</v>
      </c>
      <c r="AK96" s="12">
        <v>-2.5285972305839701E-2</v>
      </c>
      <c r="AL96" s="12">
        <v>-4.61121157323688E-2</v>
      </c>
      <c r="AM96" s="12">
        <v>-1.1961722488038199E-2</v>
      </c>
      <c r="AN96" s="12">
        <v>2.2653721682847801E-2</v>
      </c>
      <c r="AO96" s="12">
        <v>-4.2066027689030998E-2</v>
      </c>
      <c r="AP96" s="12">
        <v>-1.12866817155755E-2</v>
      </c>
      <c r="AQ96" s="12">
        <v>-1.6242937853107198E-2</v>
      </c>
      <c r="AR96" s="12">
        <v>-0.10274244833068299</v>
      </c>
      <c r="AS96" s="12">
        <v>-1.93473193473193E-2</v>
      </c>
      <c r="AT96" s="12">
        <v>-3.7204625439919502E-2</v>
      </c>
      <c r="AU96" s="12">
        <v>-4.6762589928057499E-2</v>
      </c>
      <c r="AV96" s="12">
        <v>-3.2074841296358202E-2</v>
      </c>
      <c r="AW96" s="12">
        <v>4.3076923076922303E-3</v>
      </c>
      <c r="AX96" s="12">
        <v>-2.8307022318998301E-2</v>
      </c>
      <c r="AY96" s="12">
        <v>-3.7519142419601699E-2</v>
      </c>
      <c r="AZ96" s="12">
        <v>-4.7846889952153698E-3</v>
      </c>
      <c r="BA96" s="12">
        <v>-4.8266485384092499E-2</v>
      </c>
      <c r="BB96" s="12">
        <v>-7.0246734397677799E-2</v>
      </c>
      <c r="BC96" s="12">
        <v>-2.1018881368008401E-2</v>
      </c>
      <c r="BD96" s="12">
        <v>-5.91914228277865E-2</v>
      </c>
      <c r="BE96" s="12">
        <v>4.0664181633344202E-3</v>
      </c>
      <c r="BF96" s="12">
        <v>-6.2597809076681997E-3</v>
      </c>
      <c r="BG96" s="12">
        <v>-3.1250000000000097E-2</v>
      </c>
      <c r="BH96" s="12">
        <v>-1.3193202146690401E-2</v>
      </c>
    </row>
    <row r="97" spans="1:60" ht="19">
      <c r="A97" s="14" t="d">
        <v>2021-11-25</v>
      </c>
      <c r="B97" s="12">
        <f>('[1]OSEBX GR_quote_chart'!B98-'[1]OSEBX GR_quote_chart'!B99)/'[1]OSEBX GR_quote_chart'!B99</f>
        <v>-3.1959595293807437E-2</v>
      </c>
      <c r="C97" s="12">
        <v>4.1237113402062403E-3</v>
      </c>
      <c r="D97" s="12">
        <v>-7.1977638015373699E-2</v>
      </c>
      <c r="E97" s="12">
        <v>1.8697225572979401E-2</v>
      </c>
      <c r="F97" s="12">
        <v>6.9976674441851504E-3</v>
      </c>
      <c r="G97" s="12">
        <v>-1.7516543402102E-2</v>
      </c>
      <c r="H97" s="12">
        <v>2.59067357512953E-2</v>
      </c>
      <c r="I97" s="12">
        <v>4.1436464088397698E-2</v>
      </c>
      <c r="J97" s="12">
        <v>0</v>
      </c>
      <c r="K97" s="12">
        <v>-1.23106060606061E-2</v>
      </c>
      <c r="L97" s="12">
        <v>-2.8976175144881898E-3</v>
      </c>
      <c r="M97" s="12">
        <v>1.0576414595451901E-3</v>
      </c>
      <c r="N97" s="12">
        <v>1.6806722689075601E-3</v>
      </c>
      <c r="O97" s="12">
        <v>-2.24719101123595E-3</v>
      </c>
      <c r="P97" s="12">
        <v>-8.0106809078772795E-3</v>
      </c>
      <c r="Q97" s="12">
        <v>2.29549248747913E-2</v>
      </c>
      <c r="R97" s="12">
        <v>2.0969855832241199E-2</v>
      </c>
      <c r="S97" s="12">
        <v>-1.1293054771314901E-3</v>
      </c>
      <c r="T97" s="12">
        <f>('[2]DNB BANK_quote_chart'!B97-'[2]DNB BANK_quote_chart'!B98)/'[2]DNB BANK_quote_chart'!B98</f>
        <v>8.0530554239697637E-3</v>
      </c>
      <c r="U97" s="12">
        <v>-1.71821305841925E-2</v>
      </c>
      <c r="V97" s="12">
        <v>-6.3492063492062104E-4</v>
      </c>
      <c r="W97" s="12">
        <v>-1.93423597678919E-3</v>
      </c>
      <c r="X97" s="12">
        <v>-7.3449989198530498E-3</v>
      </c>
      <c r="Y97" s="12">
        <v>-8.0580177276385397E-4</v>
      </c>
      <c r="Z97" s="12">
        <v>5.2863436123348397E-3</v>
      </c>
      <c r="AA97" s="12">
        <v>5.5609756097560997E-2</v>
      </c>
      <c r="AB97" s="12">
        <v>6.5400186857677003E-3</v>
      </c>
      <c r="AC97" s="12">
        <v>-1.24999999999999E-2</v>
      </c>
      <c r="AD97" s="12">
        <v>-1.0411736867013801E-2</v>
      </c>
      <c r="AE97" s="12">
        <v>4.2280589365791099E-2</v>
      </c>
      <c r="AF97" s="12">
        <v>1.4376996805111701E-2</v>
      </c>
      <c r="AG97" s="12">
        <v>-2.26876090750435E-2</v>
      </c>
      <c r="AH97" s="12">
        <v>8.3594566353187103E-3</v>
      </c>
      <c r="AI97" s="12">
        <v>-8.99100899100903E-3</v>
      </c>
      <c r="AJ97" s="12">
        <v>-8.6705202312139899E-3</v>
      </c>
      <c r="AK97" s="12">
        <v>-1.20264582080574E-3</v>
      </c>
      <c r="AL97" s="12">
        <v>-3.1545741324921898E-3</v>
      </c>
      <c r="AM97" s="12">
        <v>2.4509803921568599E-2</v>
      </c>
      <c r="AN97" s="12">
        <v>-3.2258064516129002E-3</v>
      </c>
      <c r="AO97" s="12">
        <v>0.10665880966411299</v>
      </c>
      <c r="AP97" s="12">
        <v>3.1832298136645801E-2</v>
      </c>
      <c r="AQ97" s="12">
        <v>2.6086956521739001E-2</v>
      </c>
      <c r="AR97" s="12">
        <v>-3.1189834424335702E-2</v>
      </c>
      <c r="AS97" s="12">
        <v>7.7519379844960797E-3</v>
      </c>
      <c r="AT97" s="12">
        <v>-5.4999999999999702E-3</v>
      </c>
      <c r="AU97" s="12">
        <v>4.1198501872659103E-2</v>
      </c>
      <c r="AV97" s="12">
        <v>-6.3081009296147902E-3</v>
      </c>
      <c r="AW97" s="12">
        <v>4.4344473007712097E-2</v>
      </c>
      <c r="AX97" s="12">
        <v>-2.3391812865497099E-2</v>
      </c>
      <c r="AY97" s="12">
        <v>-6.8441064638783697E-3</v>
      </c>
      <c r="AZ97" s="12">
        <v>-4.7619047619047103E-3</v>
      </c>
      <c r="BA97" s="12">
        <v>2.4988641526578698E-3</v>
      </c>
      <c r="BB97" s="12">
        <v>-1.54329808516718E-2</v>
      </c>
      <c r="BC97" s="12">
        <v>0</v>
      </c>
      <c r="BD97" s="12">
        <v>4.4873233116446603E-3</v>
      </c>
      <c r="BE97" s="12">
        <v>-7.0659488559891102E-3</v>
      </c>
      <c r="BF97" s="12">
        <v>0</v>
      </c>
      <c r="BG97" s="12">
        <v>1.31514856307841E-2</v>
      </c>
      <c r="BH97" s="12">
        <v>2.6905829596412302E-3</v>
      </c>
    </row>
    <row r="98" spans="1:60" ht="19">
      <c r="A98" s="14" t="d">
        <v>2021-11-24</v>
      </c>
      <c r="B98" s="12">
        <f>('[1]OSEBX GR_quote_chart'!B99-'[1]OSEBX GR_quote_chart'!B100)/'[1]OSEBX GR_quote_chart'!B100</f>
        <v>1.3530460035642037E-3</v>
      </c>
      <c r="C98" s="12">
        <v>-1.22199592668024E-2</v>
      </c>
      <c r="D98" s="12">
        <v>-2.78745644599307E-3</v>
      </c>
      <c r="E98" s="12">
        <v>-2.2405660377358399E-2</v>
      </c>
      <c r="F98" s="12">
        <v>6.7091580006709102E-3</v>
      </c>
      <c r="G98" s="12">
        <v>1.10192837465565E-2</v>
      </c>
      <c r="H98" s="12">
        <v>-3.2311977715877502E-2</v>
      </c>
      <c r="I98" s="12">
        <v>-5.9740259740259698E-2</v>
      </c>
      <c r="J98" s="12">
        <v>4.9321824907522203E-3</v>
      </c>
      <c r="K98" s="12">
        <v>-8.4507042253520997E-3</v>
      </c>
      <c r="L98" s="12">
        <v>-1.8641390205371099E-2</v>
      </c>
      <c r="M98" s="12">
        <v>4.7821466524973297E-3</v>
      </c>
      <c r="N98" s="12">
        <v>0</v>
      </c>
      <c r="O98" s="12">
        <v>-1.7660044150110299E-2</v>
      </c>
      <c r="P98" s="12">
        <v>-2.21932114882505E-2</v>
      </c>
      <c r="Q98" s="12">
        <v>1.2679628064243401E-2</v>
      </c>
      <c r="R98" s="12">
        <v>-5.0995024875621901E-2</v>
      </c>
      <c r="S98" s="12">
        <v>-3.0651340996168501E-2</v>
      </c>
      <c r="T98" s="12">
        <f>('[2]DNB BANK_quote_chart'!B98-'[2]DNB BANK_quote_chart'!B99)/'[2]DNB BANK_quote_chart'!B99</f>
        <v>-2.3629489603024575E-3</v>
      </c>
      <c r="U98" s="12">
        <v>1.39372822299651E-2</v>
      </c>
      <c r="V98" s="12">
        <v>-3.1365313653136599E-2</v>
      </c>
      <c r="W98" s="12">
        <v>1.5717092337917501E-2</v>
      </c>
      <c r="X98" s="12">
        <v>1.42418930762489E-2</v>
      </c>
      <c r="Y98" s="12">
        <v>-2.59026687598117E-2</v>
      </c>
      <c r="Z98" s="12">
        <v>-1.90146931719965E-2</v>
      </c>
      <c r="AA98" s="12">
        <v>1.99004975124378E-2</v>
      </c>
      <c r="AB98" s="12">
        <v>2.42424242424241E-2</v>
      </c>
      <c r="AC98" s="12">
        <v>-2.43902439024389E-2</v>
      </c>
      <c r="AD98" s="12">
        <v>-4.3458578542326799E-2</v>
      </c>
      <c r="AE98" s="12">
        <v>8.4781097984711506E-2</v>
      </c>
      <c r="AF98" s="12">
        <v>-7.48768472906403E-2</v>
      </c>
      <c r="AG98" s="12">
        <v>3.5026269702275901E-3</v>
      </c>
      <c r="AH98" s="12">
        <v>-4.1623309053068804E-3</v>
      </c>
      <c r="AI98" s="12">
        <v>2.8776978417266199E-2</v>
      </c>
      <c r="AJ98" s="12">
        <v>1.44717800289447E-3</v>
      </c>
      <c r="AK98" s="12">
        <v>3.0075187969918799E-4</v>
      </c>
      <c r="AL98" s="12">
        <v>6.34920634920637E-3</v>
      </c>
      <c r="AM98" s="12">
        <v>-3.3175355450237101E-2</v>
      </c>
      <c r="AN98" s="12">
        <v>-3.2154340836012801E-3</v>
      </c>
      <c r="AO98" s="12">
        <v>-2.6391279403327601E-2</v>
      </c>
      <c r="AP98" s="12">
        <v>1.5772870662460602E-2</v>
      </c>
      <c r="AQ98" s="12">
        <v>-4.0333796940194698E-2</v>
      </c>
      <c r="AR98" s="12">
        <v>-6.3133728716281501E-3</v>
      </c>
      <c r="AS98" s="12">
        <v>-6.30252100840343E-3</v>
      </c>
      <c r="AT98" s="12">
        <v>-1.6715830875122899E-2</v>
      </c>
      <c r="AU98" s="12">
        <v>1.32827324478178E-2</v>
      </c>
      <c r="AV98" s="12">
        <v>2.32945091514139E-3</v>
      </c>
      <c r="AW98" s="12">
        <v>-3.2037325038880203E-2</v>
      </c>
      <c r="AX98" s="12">
        <v>-1.6213389121338798E-2</v>
      </c>
      <c r="AY98" s="12">
        <v>-2.2761760242792899E-3</v>
      </c>
      <c r="AZ98" s="12">
        <v>1.1235955056179799E-2</v>
      </c>
      <c r="BA98" s="12">
        <v>-8.1117620549796994E-3</v>
      </c>
      <c r="BB98" s="12">
        <v>8.6480253675412008E-3</v>
      </c>
      <c r="BC98" s="12">
        <v>-6.3716814159292404E-3</v>
      </c>
      <c r="BD98" s="12">
        <v>2.8143021914648101E-2</v>
      </c>
      <c r="BE98" s="12">
        <v>-1.55680688969857E-2</v>
      </c>
      <c r="BF98" s="12">
        <v>3.1397174254316402E-3</v>
      </c>
      <c r="BG98" s="12">
        <v>-9.1698841698840596E-3</v>
      </c>
      <c r="BH98" s="12">
        <v>-1.2400354295837E-2</v>
      </c>
    </row>
    <row r="99" spans="1:60" ht="19">
      <c r="A99" s="14" t="d">
        <v>2021-11-23</v>
      </c>
      <c r="B99" s="12">
        <f>('[1]OSEBX GR_quote_chart'!B100-'[1]OSEBX GR_quote_chart'!B101)/'[1]OSEBX GR_quote_chart'!B101</f>
        <v>-4.7378577000451467E-3</v>
      </c>
      <c r="C99" s="12">
        <v>3.06435137895809E-3</v>
      </c>
      <c r="D99" s="12">
        <v>-3.4969737726966897E-2</v>
      </c>
      <c r="E99" s="12">
        <v>0</v>
      </c>
      <c r="F99" s="12">
        <v>1.6712141882674E-2</v>
      </c>
      <c r="G99" s="12">
        <v>6.3366336633663397E-3</v>
      </c>
      <c r="H99" s="12">
        <v>-3.18230852211435E-2</v>
      </c>
      <c r="I99" s="12">
        <v>2.3936170212765898E-2</v>
      </c>
      <c r="J99" s="12">
        <v>3.7128712871286702E-3</v>
      </c>
      <c r="K99" s="12">
        <v>-1.29749768303984E-2</v>
      </c>
      <c r="L99" s="12">
        <v>-1.4018691588785E-2</v>
      </c>
      <c r="M99" s="12">
        <v>-5.2854122621565202E-3</v>
      </c>
      <c r="N99" s="12">
        <v>-1.1627906976744099E-2</v>
      </c>
      <c r="O99" s="12">
        <v>6.6666666666666602E-3</v>
      </c>
      <c r="P99" s="12">
        <v>-2.6041666666666999E-3</v>
      </c>
      <c r="Q99" s="12">
        <v>-3.3698399326031201E-3</v>
      </c>
      <c r="R99" s="12">
        <v>-1.9512195121951102E-2</v>
      </c>
      <c r="S99" s="12">
        <v>-3.12831389183457E-2</v>
      </c>
      <c r="T99" s="12">
        <f>('[2]DNB BANK_quote_chart'!B99-'[2]DNB BANK_quote_chart'!B100)/'[2]DNB BANK_quote_chart'!B100</f>
        <v>2.8436018957345701E-3</v>
      </c>
      <c r="U99" s="12">
        <v>1.5929203539822901E-2</v>
      </c>
      <c r="V99" s="12">
        <v>1.6250000000000001E-2</v>
      </c>
      <c r="W99" s="12">
        <v>0</v>
      </c>
      <c r="X99" s="12">
        <v>2.0572450805008899E-2</v>
      </c>
      <c r="Y99" s="12">
        <v>-3.9093041438623896E-3</v>
      </c>
      <c r="Z99" s="12">
        <v>1.13636363636364E-2</v>
      </c>
      <c r="AA99" s="12">
        <v>1.2084592145015101E-2</v>
      </c>
      <c r="AB99" s="12">
        <v>-3.0012376237623699E-2</v>
      </c>
      <c r="AC99" s="12">
        <v>-1.5606242496998801E-2</v>
      </c>
      <c r="AD99" s="12">
        <v>5.0045495905368196E-3</v>
      </c>
      <c r="AE99" s="12">
        <v>-4.8409405255877497E-3</v>
      </c>
      <c r="AF99" s="12">
        <v>2.96442687747046E-3</v>
      </c>
      <c r="AG99" s="12">
        <v>3.8181818181818199E-2</v>
      </c>
      <c r="AH99" s="12">
        <v>-2.0387359836901198E-2</v>
      </c>
      <c r="AI99" s="12">
        <v>-1.8823529411764701E-2</v>
      </c>
      <c r="AJ99" s="12">
        <v>-2.16606498194954E-3</v>
      </c>
      <c r="AK99" s="12">
        <v>-1.7725258493353001E-2</v>
      </c>
      <c r="AL99" s="12">
        <v>-3.3318719859710598E-2</v>
      </c>
      <c r="AM99" s="12">
        <v>-3.2110091743119198E-2</v>
      </c>
      <c r="AN99" s="12">
        <v>-1.8927444794952598E-2</v>
      </c>
      <c r="AO99" s="12">
        <v>-7.75337390844138E-2</v>
      </c>
      <c r="AP99" s="12">
        <v>1.35891286970423E-2</v>
      </c>
      <c r="AQ99" s="12">
        <v>-7.4050225370251105E-2</v>
      </c>
      <c r="AR99" s="12">
        <v>-2.2990654205607301E-2</v>
      </c>
      <c r="AS99" s="12">
        <v>-1.8639328984156099E-3</v>
      </c>
      <c r="AT99" s="12">
        <v>-4.5070422535211201E-2</v>
      </c>
      <c r="AU99" s="12">
        <v>-1.21836925960638E-2</v>
      </c>
      <c r="AV99" s="12">
        <v>-2.18098958333332E-2</v>
      </c>
      <c r="AW99" s="12">
        <v>-9.2449922958397508E-3</v>
      </c>
      <c r="AX99" s="12">
        <v>-4.2563845768652901E-2</v>
      </c>
      <c r="AY99" s="12">
        <v>6.1068702290077203E-3</v>
      </c>
      <c r="AZ99" s="12">
        <v>-2.0440251572327098E-2</v>
      </c>
      <c r="BA99" s="12">
        <v>-2.69662921348308E-3</v>
      </c>
      <c r="BB99" s="12">
        <v>3.7615740740739399E-3</v>
      </c>
      <c r="BC99" s="12">
        <v>-1.41392718275E-3</v>
      </c>
      <c r="BD99" s="12">
        <v>-1.47727272727272E-2</v>
      </c>
      <c r="BE99" s="12">
        <v>-1.4686684073107E-2</v>
      </c>
      <c r="BF99" s="12">
        <v>1.5723270440251699E-3</v>
      </c>
      <c r="BG99" s="12">
        <v>-2.0330969267139402E-2</v>
      </c>
      <c r="BH99" s="12">
        <v>1.0290827740492199E-2</v>
      </c>
    </row>
    <row r="100" spans="1:60" ht="19">
      <c r="A100" s="14" t="d">
        <v>2021-11-22</v>
      </c>
      <c r="B100" s="12">
        <f>('[1]OSEBX GR_quote_chart'!B101-'[1]OSEBX GR_quote_chart'!B102)/'[1]OSEBX GR_quote_chart'!B102</f>
        <v>-6.5828112764292641E-3</v>
      </c>
      <c r="C100" s="12">
        <v>-6.0913705583755702E-3</v>
      </c>
      <c r="D100" s="12">
        <v>-8.6666666666667409E-3</v>
      </c>
      <c r="E100" s="12">
        <v>1.7720023626698099E-3</v>
      </c>
      <c r="F100" s="12">
        <v>1.2430939226519199E-2</v>
      </c>
      <c r="G100" s="12">
        <v>2.35103364410214E-2</v>
      </c>
      <c r="H100" s="12">
        <v>-1.27795527156549E-2</v>
      </c>
      <c r="I100" s="12">
        <v>-6.23441396508728E-2</v>
      </c>
      <c r="J100" s="12">
        <v>1.5075376884422099E-2</v>
      </c>
      <c r="K100" s="12">
        <v>-9.2592592592607005E-4</v>
      </c>
      <c r="L100" s="12">
        <v>-1.5639374425023E-2</v>
      </c>
      <c r="M100" s="12">
        <v>-2.27272727272726E-2</v>
      </c>
      <c r="N100" s="12">
        <v>0</v>
      </c>
      <c r="O100" s="12">
        <v>4.4642857142857097E-3</v>
      </c>
      <c r="P100" s="12">
        <v>-1.5384615384615399E-2</v>
      </c>
      <c r="Q100" s="12">
        <v>-2.22405271828666E-2</v>
      </c>
      <c r="R100" s="12">
        <v>-1.44230769230769E-2</v>
      </c>
      <c r="S100" s="12">
        <v>-8.4121976866455995E-3</v>
      </c>
      <c r="T100" s="12">
        <f>('[2]DNB BANK_quote_chart'!B100-'[2]DNB BANK_quote_chart'!B101)/'[2]DNB BANK_quote_chart'!B101</f>
        <v>1.1505273250239721E-2</v>
      </c>
      <c r="U100" s="12">
        <v>9.3791871371148201E-3</v>
      </c>
      <c r="V100" s="12">
        <v>3.13479623824455E-3</v>
      </c>
      <c r="W100" s="12">
        <v>-3.9138943248532799E-3</v>
      </c>
      <c r="X100" s="12">
        <v>1.4288954411431101E-2</v>
      </c>
      <c r="Y100" s="12">
        <v>1.5661707126076901E-3</v>
      </c>
      <c r="Z100" s="12">
        <v>1.14942528735631E-2</v>
      </c>
      <c r="AA100" s="12">
        <v>2.7418520434557499E-2</v>
      </c>
      <c r="AB100" s="12">
        <v>9.2908021059154896E-4</v>
      </c>
      <c r="AC100" s="12">
        <v>-3.1395348837209201E-2</v>
      </c>
      <c r="AD100" s="12">
        <v>1.9480519480519501E-2</v>
      </c>
      <c r="AE100" s="12">
        <v>6.2630480167014998E-3</v>
      </c>
      <c r="AF100" s="12">
        <v>9.4763092269325496E-3</v>
      </c>
      <c r="AG100" s="12">
        <v>0</v>
      </c>
      <c r="AH100" s="12">
        <v>1.44777662874871E-2</v>
      </c>
      <c r="AI100" s="12">
        <v>2.1634615384615401E-2</v>
      </c>
      <c r="AJ100" s="12">
        <v>2.1707670043416101E-3</v>
      </c>
      <c r="AK100" s="12">
        <v>-2.1958971395550302E-2</v>
      </c>
      <c r="AL100" s="12">
        <v>-2.9361702127659501E-2</v>
      </c>
      <c r="AM100" s="12">
        <v>-2.0224719101123501E-2</v>
      </c>
      <c r="AN100" s="12">
        <v>1.27795527156549E-2</v>
      </c>
      <c r="AO100" s="12">
        <v>-1.07329842931938E-2</v>
      </c>
      <c r="AP100" s="12">
        <v>1.2955465587044499E-2</v>
      </c>
      <c r="AQ100" s="12">
        <v>1.5032679738562101E-2</v>
      </c>
      <c r="AR100" s="12">
        <v>3.1027172865677299E-2</v>
      </c>
      <c r="AS100" s="12">
        <v>-2.3245002324500498E-3</v>
      </c>
      <c r="AT100" s="12">
        <v>-3.5326086956521702E-2</v>
      </c>
      <c r="AU100" s="12">
        <v>6.1691542288557097E-2</v>
      </c>
      <c r="AV100" s="12">
        <v>-3.0609024928999602E-2</v>
      </c>
      <c r="AW100" s="12">
        <v>-1.1273613650213199E-2</v>
      </c>
      <c r="AX100" s="12">
        <v>-1.33399209486166E-2</v>
      </c>
      <c r="AY100" s="12">
        <v>6.1443932411675197E-3</v>
      </c>
      <c r="AZ100" s="12">
        <v>-4.6948356807511296E-3</v>
      </c>
      <c r="BA100" s="12">
        <v>4.2879711126156102E-3</v>
      </c>
      <c r="BB100" s="12">
        <v>3.8461538461538401E-2</v>
      </c>
      <c r="BC100" s="12">
        <v>1.5069967707212001E-2</v>
      </c>
      <c r="BD100" s="12">
        <v>-9.0826521344230496E-4</v>
      </c>
      <c r="BE100" s="12">
        <v>1.4569536423840901E-2</v>
      </c>
      <c r="BF100" s="12">
        <v>-1.3953488372093001E-2</v>
      </c>
      <c r="BG100" s="12">
        <v>-1.99258572752548E-2</v>
      </c>
      <c r="BH100" s="12">
        <v>1.5684517140936299E-3</v>
      </c>
    </row>
    <row r="101" spans="1:60" ht="19">
      <c r="A101" s="14" t="d">
        <v>2021-11-19</v>
      </c>
      <c r="B101" s="12">
        <f>('[1]OSEBX GR_quote_chart'!B102-'[1]OSEBX GR_quote_chart'!B103)/'[1]OSEBX GR_quote_chart'!B103</f>
        <v>2.5515210991168781E-3</v>
      </c>
      <c r="C101" s="12">
        <v>7.15746421267896E-3</v>
      </c>
      <c r="D101" s="12">
        <v>2.3192360163710801E-2</v>
      </c>
      <c r="E101" s="12">
        <v>1.55968806238752E-2</v>
      </c>
      <c r="F101" s="12">
        <v>-1.63043478260868E-2</v>
      </c>
      <c r="G101" s="12">
        <v>-2.29702970297029E-2</v>
      </c>
      <c r="H101" s="12">
        <v>-1.0638297872339799E-3</v>
      </c>
      <c r="I101" s="12">
        <v>1.00755667506297E-2</v>
      </c>
      <c r="J101" s="12">
        <v>-8.7173100871731305E-3</v>
      </c>
      <c r="K101" s="12">
        <v>1.5992474129821199E-2</v>
      </c>
      <c r="L101" s="12">
        <v>1.6838166510757799E-2</v>
      </c>
      <c r="M101" s="12">
        <v>3.1433137986148101E-2</v>
      </c>
      <c r="N101" s="12">
        <v>-6.6006600660065999E-3</v>
      </c>
      <c r="O101" s="12">
        <v>1.5873015873015799E-2</v>
      </c>
      <c r="P101" s="12">
        <v>3.3112582781456901E-2</v>
      </c>
      <c r="Q101" s="12">
        <v>2.8377806014400701E-2</v>
      </c>
      <c r="R101" s="12">
        <v>-3.5928143712574499E-3</v>
      </c>
      <c r="S101" s="12">
        <v>3.8776624795193802E-2</v>
      </c>
      <c r="T101" s="12">
        <f>('[2]DNB BANK_quote_chart'!B101-'[2]DNB BANK_quote_chart'!B102)/'[2]DNB BANK_quote_chart'!B102</f>
        <v>-1.1374407582938416E-2</v>
      </c>
      <c r="U101" s="12">
        <v>-1.4524647887323799E-2</v>
      </c>
      <c r="V101" s="12">
        <v>6.2735257214553198E-4</v>
      </c>
      <c r="W101" s="12">
        <v>3.9292730844794196E-3</v>
      </c>
      <c r="X101" s="12">
        <v>-2.8212475203879199E-2</v>
      </c>
      <c r="Y101" s="12">
        <v>8.6887835703002205E-3</v>
      </c>
      <c r="Z101" s="12">
        <v>7.5723830734967298E-3</v>
      </c>
      <c r="AA101" s="12">
        <v>0</v>
      </c>
      <c r="AB101" s="12">
        <v>-1.31418092909535E-2</v>
      </c>
      <c r="AC101" s="12">
        <v>5.8479532163741403E-3</v>
      </c>
      <c r="AD101" s="12">
        <v>5.1282051282050996E-3</v>
      </c>
      <c r="AE101" s="12">
        <v>2.9369627507163199E-2</v>
      </c>
      <c r="AF101" s="12">
        <v>4.5359749739311797E-2</v>
      </c>
      <c r="AG101" s="12">
        <v>1.6635859519408401E-2</v>
      </c>
      <c r="AH101" s="12">
        <v>3.3119658119658099E-2</v>
      </c>
      <c r="AI101" s="12">
        <v>-9.5238095238095299E-3</v>
      </c>
      <c r="AJ101" s="12">
        <v>8.0233406272793104E-3</v>
      </c>
      <c r="AK101" s="12">
        <v>-1.3116623895067001E-2</v>
      </c>
      <c r="AL101" s="12">
        <v>-4.2372881355932203E-3</v>
      </c>
      <c r="AM101" s="12">
        <v>0.15524402907580401</v>
      </c>
      <c r="AN101" s="12">
        <v>-3.1847133757961698E-3</v>
      </c>
      <c r="AO101" s="12">
        <v>3.2432432432432497E-2</v>
      </c>
      <c r="AP101" s="12">
        <v>-5.7251908396946501E-2</v>
      </c>
      <c r="AQ101" s="12">
        <v>2.6156941649899401E-2</v>
      </c>
      <c r="AR101" s="12">
        <v>-2.37064910630292E-2</v>
      </c>
      <c r="AS101" s="12">
        <v>3.4989503149056599E-3</v>
      </c>
      <c r="AT101" s="12">
        <v>5.4644808743170101E-3</v>
      </c>
      <c r="AU101" s="12">
        <v>6.9148936170212796E-2</v>
      </c>
      <c r="AV101" s="12">
        <v>-1.2606366214939599E-3</v>
      </c>
      <c r="AW101" s="12">
        <v>-4.1751824817518199E-2</v>
      </c>
      <c r="AX101" s="12">
        <v>2.0161290322580599E-2</v>
      </c>
      <c r="AY101" s="12">
        <v>3.8550501156515002E-3</v>
      </c>
      <c r="AZ101" s="12">
        <v>0</v>
      </c>
      <c r="BA101" s="12">
        <v>-2.9252925292528199E-3</v>
      </c>
      <c r="BB101" s="12">
        <v>-8.6386654751265703E-3</v>
      </c>
      <c r="BC101" s="12">
        <v>2.16275659824046E-2</v>
      </c>
      <c r="BD101" s="12">
        <v>0</v>
      </c>
      <c r="BE101" s="12">
        <v>1.8893387314439999E-2</v>
      </c>
      <c r="BF101" s="12">
        <v>1.8957345971564E-2</v>
      </c>
      <c r="BG101" s="12">
        <v>1.17205813408345E-2</v>
      </c>
      <c r="BH101" s="12">
        <v>6.3134160090191904E-3</v>
      </c>
    </row>
    <row r="102" spans="1:60" ht="19">
      <c r="A102" s="14" t="d">
        <v>2021-11-18</v>
      </c>
      <c r="B102" s="12">
        <f>('[1]OSEBX GR_quote_chart'!B103-'[1]OSEBX GR_quote_chart'!B104)/'[1]OSEBX GR_quote_chart'!B104</f>
        <v>2.2622209107898026E-3</v>
      </c>
      <c r="C102" s="12">
        <v>-9.1185410334347003E-3</v>
      </c>
      <c r="D102" s="12">
        <v>-1.04623692203848E-2</v>
      </c>
      <c r="E102" s="12">
        <v>-7.7380952380952297E-3</v>
      </c>
      <c r="F102" s="12">
        <v>-4.2290175666883499E-2</v>
      </c>
      <c r="G102" s="12">
        <v>-1.8655266226195101E-2</v>
      </c>
      <c r="H102" s="12">
        <v>-2.0833333333333301E-2</v>
      </c>
      <c r="I102" s="12">
        <v>-0.107865168539325</v>
      </c>
      <c r="J102" s="12">
        <v>3.74999999999996E-3</v>
      </c>
      <c r="K102" s="12">
        <v>-1.9372693726937101E-2</v>
      </c>
      <c r="L102" s="12">
        <v>-2.4883359253499498E-3</v>
      </c>
      <c r="M102" s="12">
        <v>-2.9472595656670101E-2</v>
      </c>
      <c r="N102" s="12">
        <v>-1.3029315960912001E-2</v>
      </c>
      <c r="O102" s="12">
        <v>0</v>
      </c>
      <c r="P102" s="12">
        <v>0</v>
      </c>
      <c r="Q102" s="12">
        <v>-3.2377049180327799E-2</v>
      </c>
      <c r="R102" s="12">
        <v>-2.9069767441860399E-2</v>
      </c>
      <c r="S102" s="12">
        <v>-2.2423918846769898E-2</v>
      </c>
      <c r="T102" s="12">
        <f>('[2]DNB BANK_quote_chart'!B102-'[2]DNB BANK_quote_chart'!B103)/'[2]DNB BANK_quote_chart'!B103</f>
        <v>-3.3065658951345711E-3</v>
      </c>
      <c r="U102" s="12">
        <v>-4.8177628822790197E-2</v>
      </c>
      <c r="V102" s="12">
        <v>-2.32843137254902E-2</v>
      </c>
      <c r="W102" s="12">
        <v>-2.4904214559386999E-2</v>
      </c>
      <c r="X102" s="12">
        <v>-4.1816261879619801E-2</v>
      </c>
      <c r="Y102" s="12">
        <v>2.3752969121139901E-3</v>
      </c>
      <c r="Z102" s="12">
        <v>-2.4761077324065999E-2</v>
      </c>
      <c r="AA102" s="12">
        <v>-1.82833925850685E-2</v>
      </c>
      <c r="AB102" s="12">
        <v>-2.5320226392612399E-2</v>
      </c>
      <c r="AC102" s="12">
        <v>-1.7241379310344598E-2</v>
      </c>
      <c r="AD102" s="12">
        <v>-2.3255813953488298E-3</v>
      </c>
      <c r="AE102" s="12">
        <v>1.8234865061998499E-2</v>
      </c>
      <c r="AF102" s="12">
        <v>-4.8138957816377101E-2</v>
      </c>
      <c r="AG102" s="12">
        <v>-1.09689213893967E-2</v>
      </c>
      <c r="AH102" s="12">
        <v>-4.2553191489362596E-3</v>
      </c>
      <c r="AI102" s="12">
        <v>-1.6722408026755901E-2</v>
      </c>
      <c r="AJ102" s="12">
        <v>-7.2886297376089097E-4</v>
      </c>
      <c r="AK102" s="12">
        <v>6.8906115417743897E-3</v>
      </c>
      <c r="AL102" s="12">
        <v>1.9438444924405999E-2</v>
      </c>
      <c r="AM102" s="12">
        <v>-3.02114803625376E-2</v>
      </c>
      <c r="AN102" s="12">
        <v>-2.1806853582554499E-2</v>
      </c>
      <c r="AO102" s="12">
        <v>-6.0913705583756299E-2</v>
      </c>
      <c r="AP102" s="12">
        <v>-7.8114004222378602E-2</v>
      </c>
      <c r="AQ102" s="12">
        <v>-1.38888888888888E-2</v>
      </c>
      <c r="AR102" s="12">
        <v>-6.0622127960409999E-2</v>
      </c>
      <c r="AS102" s="12">
        <v>2.5724976613657399E-3</v>
      </c>
      <c r="AT102" s="12">
        <v>-1.6129032258064401E-2</v>
      </c>
      <c r="AU102" s="12">
        <v>0.24256444150693901</v>
      </c>
      <c r="AV102" s="12">
        <v>2.65286315108378E-2</v>
      </c>
      <c r="AW102" s="12">
        <v>-2.2824536376604799E-2</v>
      </c>
      <c r="AX102" s="12">
        <v>3.0333670374114901E-3</v>
      </c>
      <c r="AY102" s="12">
        <v>-9.9236641221374898E-3</v>
      </c>
      <c r="AZ102" s="12">
        <v>-1.08359133126934E-2</v>
      </c>
      <c r="BA102" s="12">
        <v>-5.37153088630264E-3</v>
      </c>
      <c r="BB102" s="12">
        <v>-4.08571428571428E-2</v>
      </c>
      <c r="BC102" s="12">
        <v>-2.1945866861739702E-3</v>
      </c>
      <c r="BD102" s="12">
        <v>-5.2903225806451598E-2</v>
      </c>
      <c r="BE102" s="12">
        <v>4.0650406504064603E-3</v>
      </c>
      <c r="BF102" s="12">
        <v>6.3593004769475102E-3</v>
      </c>
      <c r="BG102" s="12">
        <v>-2.5582457743261799E-2</v>
      </c>
      <c r="BH102" s="12">
        <v>-6.7189249720044702E-3</v>
      </c>
    </row>
    <row r="103" spans="1:60" ht="19">
      <c r="A103" s="14" t="d">
        <v>2021-11-17</v>
      </c>
      <c r="B103" s="12">
        <f>('[1]OSEBX GR_quote_chart'!B104-'[1]OSEBX GR_quote_chart'!B105)/'[1]OSEBX GR_quote_chart'!B105</f>
        <v>-1.2601063442348263E-2</v>
      </c>
      <c r="C103" s="12">
        <v>-1.2999999999999901E-2</v>
      </c>
      <c r="D103" s="12">
        <v>-1.06844741235391E-2</v>
      </c>
      <c r="E103" s="12">
        <v>2.9850746268656699E-3</v>
      </c>
      <c r="F103" s="12">
        <v>6.5487884741322801E-3</v>
      </c>
      <c r="G103" s="12">
        <v>-2.7956176803928898E-2</v>
      </c>
      <c r="H103" s="12">
        <v>1.0427528675703199E-3</v>
      </c>
      <c r="I103" s="12">
        <v>2.7713625866050799E-2</v>
      </c>
      <c r="J103" s="12">
        <v>0</v>
      </c>
      <c r="K103" s="12">
        <v>-3.2142857142857001E-2</v>
      </c>
      <c r="L103" s="12">
        <v>-2.7231467473524899E-2</v>
      </c>
      <c r="M103" s="12">
        <v>-3.1062124248497001E-2</v>
      </c>
      <c r="N103" s="12">
        <v>-8.0775444264943406E-3</v>
      </c>
      <c r="O103" s="12">
        <v>1.6129032258064498E-2</v>
      </c>
      <c r="P103" s="12">
        <v>-2.9562982005141299E-2</v>
      </c>
      <c r="Q103" s="12">
        <v>3.82978723404254E-2</v>
      </c>
      <c r="R103" s="12">
        <v>1.29564193168432E-2</v>
      </c>
      <c r="S103" s="12">
        <v>-1.4210526315789399E-2</v>
      </c>
      <c r="T103" s="12">
        <f>('[2]DNB BANK_quote_chart'!B103-'[2]DNB BANK_quote_chart'!B104)/'[2]DNB BANK_quote_chart'!B104</f>
        <v>-1.4150943396226952E-3</v>
      </c>
      <c r="U103" s="12">
        <v>-2.0918785890073701E-2</v>
      </c>
      <c r="V103" s="12">
        <v>1.84162062615108E-3</v>
      </c>
      <c r="W103" s="12">
        <v>-9.5693779904300704E-4</v>
      </c>
      <c r="X103" s="12">
        <v>3.1779661016949098E-3</v>
      </c>
      <c r="Y103" s="12">
        <v>-8.6342229199372691E-3</v>
      </c>
      <c r="Z103" s="12">
        <v>-5.4620123203285402E-2</v>
      </c>
      <c r="AA103" s="12">
        <v>4.7340425531914899E-2</v>
      </c>
      <c r="AB103" s="12">
        <v>-3.5618878005341998E-3</v>
      </c>
      <c r="AC103" s="12">
        <v>-4.2904290429042903E-2</v>
      </c>
      <c r="AD103" s="12">
        <v>-1.3934045517882501E-3</v>
      </c>
      <c r="AE103" s="12">
        <v>-4.35729847494549E-3</v>
      </c>
      <c r="AF103" s="12">
        <v>2.44026436197253E-2</v>
      </c>
      <c r="AG103" s="12">
        <v>3.6697247706422502E-3</v>
      </c>
      <c r="AH103" s="12">
        <v>2.1321961620468601E-3</v>
      </c>
      <c r="AI103" s="12">
        <v>1.01351351351352E-2</v>
      </c>
      <c r="AJ103" s="12">
        <v>-2.3487544483985798E-2</v>
      </c>
      <c r="AK103" s="12">
        <v>-2.1354313009272399E-2</v>
      </c>
      <c r="AL103" s="12">
        <v>-1.2793176972281399E-2</v>
      </c>
      <c r="AM103" s="12">
        <v>4.1972717733473199E-2</v>
      </c>
      <c r="AN103" s="12">
        <v>3.1250000000000002E-3</v>
      </c>
      <c r="AO103" s="12">
        <v>4.0126715945089597E-2</v>
      </c>
      <c r="AP103" s="12">
        <v>-4.8225050234427198E-2</v>
      </c>
      <c r="AQ103" s="12">
        <v>3.8461538461538401E-2</v>
      </c>
      <c r="AR103" s="12">
        <v>-2.9955947136562902E-3</v>
      </c>
      <c r="AS103" s="12">
        <v>2.3391812865492399E-4</v>
      </c>
      <c r="AT103" s="12">
        <v>-4.6153846153846198E-2</v>
      </c>
      <c r="AU103" s="12">
        <v>8.6666666666667096E-3</v>
      </c>
      <c r="AV103" s="12">
        <v>-2.9513343799058001E-2</v>
      </c>
      <c r="AW103" s="12">
        <v>2.48538011695906E-2</v>
      </c>
      <c r="AX103" s="12">
        <v>-1.14942528735631E-2</v>
      </c>
      <c r="AY103" s="12">
        <v>-1.13207547169811E-2</v>
      </c>
      <c r="AZ103" s="12">
        <v>3.1055900621116202E-3</v>
      </c>
      <c r="BA103" s="12">
        <v>-4.6781020271775596E-3</v>
      </c>
      <c r="BB103" s="12">
        <v>-7.0138150903294297E-2</v>
      </c>
      <c r="BC103" s="12">
        <v>2.56692335900252E-3</v>
      </c>
      <c r="BD103" s="12">
        <v>3.3563014003111701E-2</v>
      </c>
      <c r="BE103" s="12">
        <v>8.8858509911140301E-3</v>
      </c>
      <c r="BF103" s="12">
        <v>-4.7468354430380399E-3</v>
      </c>
      <c r="BG103" s="12">
        <v>-4.5771578029642497E-2</v>
      </c>
      <c r="BH103" s="12">
        <v>-1.17308543603364E-2</v>
      </c>
    </row>
    <row r="104" spans="1:60" ht="19">
      <c r="A104" s="14" t="d">
        <v>2021-11-16</v>
      </c>
      <c r="B104" s="12">
        <f>('[1]OSEBX GR_quote_chart'!B105-'[1]OSEBX GR_quote_chart'!B106)/'[1]OSEBX GR_quote_chart'!B106</f>
        <v>-1.1156112822254902E-3</v>
      </c>
      <c r="C104" s="12">
        <v>2.5641025641025599E-2</v>
      </c>
      <c r="D104" s="12">
        <v>-8.9344804765055796E-3</v>
      </c>
      <c r="E104" s="12">
        <v>7.2158749248346296E-3</v>
      </c>
      <c r="F104" s="12">
        <v>1.46179401993354E-2</v>
      </c>
      <c r="G104" s="12">
        <v>2.39845261121855E-2</v>
      </c>
      <c r="H104" s="12">
        <v>-2.9352226720647599E-2</v>
      </c>
      <c r="I104" s="12">
        <v>-0.13400000000000001</v>
      </c>
      <c r="J104" s="12">
        <v>6.2893081761006197E-3</v>
      </c>
      <c r="K104" s="12">
        <v>-3.5587188612100401E-3</v>
      </c>
      <c r="L104" s="12">
        <v>-1.51057401812688E-3</v>
      </c>
      <c r="M104" s="12">
        <v>-9.9206349206348802E-3</v>
      </c>
      <c r="N104" s="12">
        <v>-1.2759170653907401E-2</v>
      </c>
      <c r="O104" s="12">
        <v>-4.5871559633027499E-3</v>
      </c>
      <c r="P104" s="12">
        <v>2.9100529100529099E-2</v>
      </c>
      <c r="Q104" s="12">
        <v>-4.3549043549043501E-2</v>
      </c>
      <c r="R104" s="12">
        <v>-1.1764705882352201E-3</v>
      </c>
      <c r="S104" s="12">
        <v>0</v>
      </c>
      <c r="T104" s="12">
        <f>('[2]DNB BANK_quote_chart'!B104-'[2]DNB BANK_quote_chart'!B105)/'[2]DNB BANK_quote_chart'!B105</f>
        <v>-1.1655011655011656E-2</v>
      </c>
      <c r="U104" s="12">
        <v>3.65646258503401E-2</v>
      </c>
      <c r="V104" s="12">
        <v>-1.1529126213592301E-2</v>
      </c>
      <c r="W104" s="12">
        <v>1.5549076773566499E-2</v>
      </c>
      <c r="X104" s="12">
        <v>4.6795298292304298E-2</v>
      </c>
      <c r="Y104" s="12">
        <v>-2.3492560689114799E-3</v>
      </c>
      <c r="Z104" s="12">
        <v>-4.9039640375969501E-3</v>
      </c>
      <c r="AA104" s="12">
        <v>4.7937569676700001E-2</v>
      </c>
      <c r="AB104" s="12">
        <v>-4.3984108967082901E-2</v>
      </c>
      <c r="AC104" s="12">
        <v>1.5642458100558702E-2</v>
      </c>
      <c r="AD104" s="12">
        <v>-4.6425255338901702E-4</v>
      </c>
      <c r="AE104" s="12">
        <v>-6.3902107409925205E-2</v>
      </c>
      <c r="AF104" s="12">
        <v>-2.91214215202369E-2</v>
      </c>
      <c r="AG104" s="12">
        <v>-9.0909090909090905E-3</v>
      </c>
      <c r="AH104" s="12">
        <v>4.2826552462527697E-3</v>
      </c>
      <c r="AI104" s="12">
        <v>-1.3333333333333299E-2</v>
      </c>
      <c r="AJ104" s="12">
        <v>5.0071530758225196E-3</v>
      </c>
      <c r="AK104" s="12">
        <v>-3.63941769316896E-3</v>
      </c>
      <c r="AL104" s="12">
        <v>-1.59462861938733E-2</v>
      </c>
      <c r="AM104" s="12">
        <v>-4.2211055276381901E-2</v>
      </c>
      <c r="AN104" s="12">
        <v>-1.23456790123456E-2</v>
      </c>
      <c r="AO104" s="12">
        <v>-3.7112353838332501E-2</v>
      </c>
      <c r="AP104" s="12">
        <v>7.4224021592442201E-3</v>
      </c>
      <c r="AQ104" s="12">
        <v>-5.4644808743170101E-3</v>
      </c>
      <c r="AR104" s="12">
        <v>-4.6058161035468101E-2</v>
      </c>
      <c r="AS104" s="12">
        <v>0</v>
      </c>
      <c r="AT104" s="12">
        <v>-2.82392026578073E-2</v>
      </c>
      <c r="AU104" s="12">
        <v>4.0160642570281398E-3</v>
      </c>
      <c r="AV104" s="12">
        <v>9.4280326838469899E-4</v>
      </c>
      <c r="AW104" s="12">
        <v>5.1660516605165997E-2</v>
      </c>
      <c r="AX104" s="12">
        <v>-3.48605577689251E-3</v>
      </c>
      <c r="AY104" s="12">
        <v>3.7878787878787802E-3</v>
      </c>
      <c r="AZ104" s="12">
        <v>-4.8744460856720698E-2</v>
      </c>
      <c r="BA104" s="12">
        <v>-2.4444444444444301E-3</v>
      </c>
      <c r="BB104" s="12">
        <v>0</v>
      </c>
      <c r="BC104" s="12">
        <v>-1.4646649578910001E-3</v>
      </c>
      <c r="BD104" s="12">
        <v>8.7443946188340907E-3</v>
      </c>
      <c r="BE104" s="12">
        <v>0</v>
      </c>
      <c r="BF104" s="12">
        <v>4.76947535771072E-3</v>
      </c>
      <c r="BG104" s="12">
        <v>-2.4245002126754501E-2</v>
      </c>
      <c r="BH104" s="12">
        <v>1.7738359201774001E-3</v>
      </c>
    </row>
    <row r="105" spans="1:60" ht="19">
      <c r="A105" s="14" t="d">
        <v>2021-11-15</v>
      </c>
      <c r="B105" s="12">
        <f>('[1]OSEBX GR_quote_chart'!B106-'[1]OSEBX GR_quote_chart'!B107)/'[1]OSEBX GR_quote_chart'!B107</f>
        <v>3.0407706529142747E-3</v>
      </c>
      <c r="C105" s="12">
        <v>-4.4117647058823498E-2</v>
      </c>
      <c r="D105" s="12">
        <v>2.1981738248224501E-2</v>
      </c>
      <c r="E105" s="12">
        <v>-1.48104265402843E-2</v>
      </c>
      <c r="F105" s="12">
        <v>7.0257611241218501E-3</v>
      </c>
      <c r="G105" s="12">
        <v>5.8365758754864603E-3</v>
      </c>
      <c r="H105" s="12">
        <v>5.21831735889242E-2</v>
      </c>
      <c r="I105" s="12">
        <v>5.4852320675105398E-2</v>
      </c>
      <c r="J105" s="12">
        <v>5.0568900126422896E-3</v>
      </c>
      <c r="K105" s="12">
        <v>-3.5460992907800598E-3</v>
      </c>
      <c r="L105" s="12">
        <v>0</v>
      </c>
      <c r="M105" s="12">
        <v>1.5617128463476E-2</v>
      </c>
      <c r="N105" s="12">
        <v>-4.7619047619047597E-3</v>
      </c>
      <c r="O105" s="12">
        <v>-1.1337868480725599E-2</v>
      </c>
      <c r="P105" s="12">
        <v>-9.1743119266055398E-3</v>
      </c>
      <c r="Q105" s="12">
        <v>1.57089706490284E-2</v>
      </c>
      <c r="R105" s="12">
        <v>-3.4090909090908998E-2</v>
      </c>
      <c r="S105" s="12">
        <v>1.3333333333333299E-2</v>
      </c>
      <c r="T105" s="12">
        <f>('[2]DNB BANK_quote_chart'!B105-'[2]DNB BANK_quote_chart'!B106)/'[2]DNB BANK_quote_chart'!B106</f>
        <v>3.7435657463734742E-3</v>
      </c>
      <c r="U105" s="12">
        <v>-0.02</v>
      </c>
      <c r="V105" s="12">
        <v>1.0423053341508301E-2</v>
      </c>
      <c r="W105" s="12">
        <v>-1.4367816091954E-2</v>
      </c>
      <c r="X105" s="12">
        <v>1.53118666966898E-2</v>
      </c>
      <c r="Y105" s="12">
        <v>-1.6936104695919899E-2</v>
      </c>
      <c r="Z105" s="12">
        <v>4.9281314168376699E-3</v>
      </c>
      <c r="AA105" s="12">
        <v>-9.9337748344369894E-3</v>
      </c>
      <c r="AB105" s="12">
        <v>-3.2665385671150002E-2</v>
      </c>
      <c r="AC105" s="12">
        <v>9.0191657271702398E-3</v>
      </c>
      <c r="AD105" s="12">
        <v>9.2936802973985595E-4</v>
      </c>
      <c r="AE105" s="12">
        <v>-6.1862244897959197E-2</v>
      </c>
      <c r="AF105" s="12">
        <v>4.9382716049390404E-4</v>
      </c>
      <c r="AG105" s="12">
        <v>5.4844606946982998E-3</v>
      </c>
      <c r="AH105" s="12">
        <v>-6.3829787234043001E-3</v>
      </c>
      <c r="AI105" s="12">
        <v>2.7397260273972601E-2</v>
      </c>
      <c r="AJ105" s="12">
        <v>-7.1479628305928702E-4</v>
      </c>
      <c r="AK105" s="12">
        <v>5.6306306306305098E-3</v>
      </c>
      <c r="AL105" s="12">
        <v>1.27496812579685E-2</v>
      </c>
      <c r="AM105" s="12">
        <v>-1.7283950617284001E-2</v>
      </c>
      <c r="AN105" s="12">
        <v>2.53164556962025E-2</v>
      </c>
      <c r="AO105" s="12">
        <v>-1.056338028169E-2</v>
      </c>
      <c r="AP105" s="12">
        <v>5.4274084124830398E-3</v>
      </c>
      <c r="AQ105" s="12">
        <v>2.0533880903491502E-3</v>
      </c>
      <c r="AR105" s="12">
        <v>3.96714435512057E-2</v>
      </c>
      <c r="AS105" s="12">
        <v>3.2856137057028999E-3</v>
      </c>
      <c r="AT105" s="12">
        <v>2.0338983050847501E-2</v>
      </c>
      <c r="AU105" s="12">
        <v>-6.0377358490565997E-2</v>
      </c>
      <c r="AV105" s="12">
        <v>9.5177664974619297E-3</v>
      </c>
      <c r="AW105" s="12">
        <v>-2.2248947684906799E-2</v>
      </c>
      <c r="AX105" s="12">
        <v>7.5263421976919202E-3</v>
      </c>
      <c r="AY105" s="12">
        <v>3.03951367781159E-3</v>
      </c>
      <c r="AZ105" s="12">
        <v>-1.1678832116788201E-2</v>
      </c>
      <c r="BA105" s="12">
        <v>8.8967971530247198E-4</v>
      </c>
      <c r="BB105" s="12">
        <v>-7.9638970002657598E-4</v>
      </c>
      <c r="BC105" s="12">
        <v>-5.4624908958484999E-3</v>
      </c>
      <c r="BD105" s="12">
        <v>-3.7971856153674699E-3</v>
      </c>
      <c r="BE105" s="12">
        <v>-1.3651877133105E-3</v>
      </c>
      <c r="BF105" s="12">
        <v>-1.10062893081761E-2</v>
      </c>
      <c r="BG105" s="12">
        <v>-2.4076380240763699E-2</v>
      </c>
      <c r="BH105" s="12">
        <v>-2.4864864864864802E-2</v>
      </c>
    </row>
    <row r="106" spans="1:60" ht="19">
      <c r="A106" s="14" t="d">
        <v>2021-11-12</v>
      </c>
      <c r="B106" s="12">
        <f>('[1]OSEBX GR_quote_chart'!B107-'[1]OSEBX GR_quote_chart'!B108)/'[1]OSEBX GR_quote_chart'!B108</f>
        <v>-1.5404198049346501E-4</v>
      </c>
      <c r="C106" s="12">
        <v>0</v>
      </c>
      <c r="D106" s="12">
        <v>-3.8999025024374301E-2</v>
      </c>
      <c r="E106" s="12">
        <v>-5.1685393258426901E-2</v>
      </c>
      <c r="F106" s="12">
        <v>-3.1432274789371502E-2</v>
      </c>
      <c r="G106" s="12">
        <v>-1.4192558496356001E-2</v>
      </c>
      <c r="H106" s="12">
        <v>-3.1847133757961399E-3</v>
      </c>
      <c r="I106" s="12">
        <v>5.5679287305122498E-2</v>
      </c>
      <c r="J106" s="12">
        <v>-1.125E-2</v>
      </c>
      <c r="K106" s="12">
        <v>1.34770889487869E-2</v>
      </c>
      <c r="L106" s="12">
        <v>-6.0386473429948197E-4</v>
      </c>
      <c r="M106" s="12">
        <v>9.6642929806714795E-3</v>
      </c>
      <c r="N106" s="12">
        <v>-1.2539184952978E-2</v>
      </c>
      <c r="O106" s="12">
        <v>1.14678899082568E-2</v>
      </c>
      <c r="P106" s="12">
        <v>-1.8018018018018001E-2</v>
      </c>
      <c r="Q106" s="12">
        <v>-1.5866558177379801E-2</v>
      </c>
      <c r="R106" s="12">
        <v>-2.2675736961451499E-3</v>
      </c>
      <c r="S106" s="12">
        <v>-1.3157894736842099E-2</v>
      </c>
      <c r="T106" s="12">
        <f>('[2]DNB BANK_quote_chart'!B106-'[2]DNB BANK_quote_chart'!B107)/'[2]DNB BANK_quote_chart'!B107</f>
        <v>-5.1210428305401429E-3</v>
      </c>
      <c r="U106" s="12">
        <v>-2.0008166598611599E-2</v>
      </c>
      <c r="V106" s="12">
        <v>5.5487053020961598E-3</v>
      </c>
      <c r="W106" s="12">
        <v>2.8818443804035599E-3</v>
      </c>
      <c r="X106" s="12">
        <v>-3.8133692238671701E-3</v>
      </c>
      <c r="Y106" s="12">
        <v>6.1967467079783898E-3</v>
      </c>
      <c r="Z106" s="12">
        <v>-7.7424612876934602E-3</v>
      </c>
      <c r="AA106" s="12">
        <v>6.6666666666666003E-3</v>
      </c>
      <c r="AB106" s="12">
        <v>-1.3806172171088101E-2</v>
      </c>
      <c r="AC106" s="12">
        <v>1.60366552119128E-2</v>
      </c>
      <c r="AD106" s="12">
        <v>9.3023255813948203E-4</v>
      </c>
      <c r="AE106" s="12">
        <v>-6.3371356147021501E-3</v>
      </c>
      <c r="AF106" s="12">
        <v>7.3131955484896594E-2</v>
      </c>
      <c r="AG106" s="12">
        <v>3.6697247706422502E-3</v>
      </c>
      <c r="AH106" s="12">
        <v>3.2017075773747199E-3</v>
      </c>
      <c r="AI106" s="12">
        <v>1.45934676858929E-2</v>
      </c>
      <c r="AJ106" s="12">
        <v>-4.9786628733996304E-3</v>
      </c>
      <c r="AK106" s="12">
        <v>2.5700259890268501E-2</v>
      </c>
      <c r="AL106" s="12">
        <v>9.0051457975987206E-3</v>
      </c>
      <c r="AM106" s="12">
        <v>-1.6990291262135901E-2</v>
      </c>
      <c r="AN106" s="12">
        <v>-1.8633540372670801E-2</v>
      </c>
      <c r="AO106" s="12">
        <v>-7.5395828097514798E-4</v>
      </c>
      <c r="AP106" s="12">
        <v>2.6462395543175501E-2</v>
      </c>
      <c r="AQ106" s="12">
        <v>2.1678321678321601E-2</v>
      </c>
      <c r="AR106" s="12">
        <v>-3.8300835654594902E-3</v>
      </c>
      <c r="AS106" s="12">
        <v>-7.0356472795499799E-4</v>
      </c>
      <c r="AT106" s="12">
        <v>0</v>
      </c>
      <c r="AU106" s="12">
        <v>-9.3457943925233794E-3</v>
      </c>
      <c r="AV106" s="12">
        <v>1.3504823151125301E-2</v>
      </c>
      <c r="AW106" s="12">
        <v>2.3069824669332498E-2</v>
      </c>
      <c r="AX106" s="12">
        <v>-7.9641612742657707E-3</v>
      </c>
      <c r="AY106" s="12">
        <v>-6.0422960725076301E-3</v>
      </c>
      <c r="AZ106" s="12">
        <v>1.48148148148148E-2</v>
      </c>
      <c r="BA106" s="12">
        <v>-5.0896215976985303E-3</v>
      </c>
      <c r="BB106" s="12">
        <v>-2.2573949143746601E-2</v>
      </c>
      <c r="BC106" s="12">
        <v>-5.4328141977544302E-3</v>
      </c>
      <c r="BD106" s="12">
        <v>2.9121863799283702E-3</v>
      </c>
      <c r="BE106" s="12">
        <v>2.0519835841314002E-3</v>
      </c>
      <c r="BF106" s="12">
        <v>2.5806451612903201E-2</v>
      </c>
      <c r="BG106" s="12">
        <v>-6.5979381443298998E-3</v>
      </c>
      <c r="BH106" s="12">
        <v>-1.7267429311461501E-3</v>
      </c>
    </row>
    <row r="107" spans="1:60" ht="19">
      <c r="A107" s="14" t="d">
        <v>2021-11-11</v>
      </c>
      <c r="B107" s="12">
        <f>('[1]OSEBX GR_quote_chart'!B108-'[1]OSEBX GR_quote_chart'!B109)/'[1]OSEBX GR_quote_chart'!B109</f>
        <v>-1.133759302899884E-3</v>
      </c>
      <c r="C107" s="12">
        <v>2.5125628140703501E-2</v>
      </c>
      <c r="D107" s="12">
        <v>1.21710526315789E-2</v>
      </c>
      <c r="E107" s="12">
        <v>-1.27565169162506E-2</v>
      </c>
      <c r="F107" s="12">
        <v>-0.106543138390272</v>
      </c>
      <c r="G107" s="12">
        <v>-2.6778882938026101E-3</v>
      </c>
      <c r="H107" s="12">
        <v>2.5027203482045599E-2</v>
      </c>
      <c r="I107" s="12">
        <v>1.35440180586907E-2</v>
      </c>
      <c r="J107" s="12">
        <v>5.0251256281407704E-3</v>
      </c>
      <c r="K107" s="12">
        <v>3.0555555555555499E-2</v>
      </c>
      <c r="L107" s="12">
        <v>1.43950995405818E-2</v>
      </c>
      <c r="M107" s="12">
        <v>5.0890585241738205E-4</v>
      </c>
      <c r="N107" s="12">
        <v>1.4308426073131901E-2</v>
      </c>
      <c r="O107" s="12">
        <v>1.3953488372093001E-2</v>
      </c>
      <c r="P107" s="12">
        <v>7.9166666666666705E-2</v>
      </c>
      <c r="Q107" s="12">
        <v>2.5020850708924E-2</v>
      </c>
      <c r="R107" s="12">
        <v>1.8475750577367299E-2</v>
      </c>
      <c r="S107" s="12">
        <v>-1.6053858104608899E-2</v>
      </c>
      <c r="T107" s="12">
        <f>('[2]DNB BANK_quote_chart'!B107-'[2]DNB BANK_quote_chart'!B108)/'[2]DNB BANK_quote_chart'!B108</f>
        <v>7.0323488045007029E-3</v>
      </c>
      <c r="U107" s="12">
        <v>-3.5826771653543303E-2</v>
      </c>
      <c r="V107" s="12">
        <v>1.5654351909830801E-2</v>
      </c>
      <c r="W107" s="12">
        <v>-6.6793893129771199E-3</v>
      </c>
      <c r="X107" s="12">
        <v>-1.0871976924783601E-2</v>
      </c>
      <c r="Y107" s="12">
        <v>1.8138801261829599E-2</v>
      </c>
      <c r="Z107" s="12">
        <v>-2.1335992023928201E-2</v>
      </c>
      <c r="AA107" s="12">
        <v>1.01010101010101E-2</v>
      </c>
      <c r="AB107" s="12">
        <v>3.1555431443730603E-2</v>
      </c>
      <c r="AC107" s="12">
        <v>-1.3559322033898201E-2</v>
      </c>
      <c r="AD107" s="12">
        <v>7.4976569821930301E-3</v>
      </c>
      <c r="AE107" s="12">
        <v>6.6937119675456402E-2</v>
      </c>
      <c r="AF107" s="12">
        <v>-1.8720748829953102E-2</v>
      </c>
      <c r="AG107" s="12">
        <v>-1.2681159420289899E-2</v>
      </c>
      <c r="AH107" s="12">
        <v>-4.2507970244421798E-3</v>
      </c>
      <c r="AI107" s="12">
        <v>1.1599297012302201E-2</v>
      </c>
      <c r="AJ107" s="12">
        <v>1.6630513376717102E-2</v>
      </c>
      <c r="AK107" s="12">
        <v>-5.7430593358737E-2</v>
      </c>
      <c r="AL107" s="12">
        <v>-2.58980785296575E-2</v>
      </c>
      <c r="AM107" s="12">
        <v>4.0404040404040401E-2</v>
      </c>
      <c r="AN107" s="12">
        <v>2.2222222222222199E-2</v>
      </c>
      <c r="AO107" s="12">
        <v>-1.509900990099E-2</v>
      </c>
      <c r="AP107" s="12">
        <v>-1.16999311768754E-2</v>
      </c>
      <c r="AQ107" s="12">
        <v>9.1743119266055797E-3</v>
      </c>
      <c r="AR107" s="12">
        <v>-5.8843890619591204E-3</v>
      </c>
      <c r="AS107" s="12">
        <v>1.4091122592767001E-3</v>
      </c>
      <c r="AT107" s="12">
        <v>-1.1725293132328301E-2</v>
      </c>
      <c r="AU107" s="12">
        <v>6.2695924764891104E-3</v>
      </c>
      <c r="AV107" s="12">
        <v>-1.6051364365971101E-3</v>
      </c>
      <c r="AW107" s="12">
        <v>-1.24544349939245E-2</v>
      </c>
      <c r="AX107" s="12">
        <v>2.39551478083589E-2</v>
      </c>
      <c r="AY107" s="12">
        <v>9.1463414634147602E-3</v>
      </c>
      <c r="AZ107" s="12">
        <v>4.1666666666666699E-2</v>
      </c>
      <c r="BA107" s="12">
        <v>1.2094064949608E-2</v>
      </c>
      <c r="BB107" s="12">
        <v>-2.8460543337645301E-3</v>
      </c>
      <c r="BC107" s="12">
        <v>-1.8076644974692601E-3</v>
      </c>
      <c r="BD107" s="12">
        <v>-7.9999999999999793E-3</v>
      </c>
      <c r="BE107" s="12">
        <v>1.6336461591936E-2</v>
      </c>
      <c r="BF107" s="12">
        <v>6.4935064935064696E-3</v>
      </c>
      <c r="BG107" s="12">
        <v>6.6402814423922596E-2</v>
      </c>
      <c r="BH107" s="12">
        <v>-1.8847945785683901E-2</v>
      </c>
    </row>
    <row r="108" spans="1:60" ht="19">
      <c r="A108" s="14" t="d">
        <v>2021-11-10</v>
      </c>
      <c r="B108" s="12">
        <f>('[1]OSEBX GR_quote_chart'!B109-'[1]OSEBX GR_quote_chart'!B110)/'[1]OSEBX GR_quote_chart'!B110</f>
        <v>2.0855988184311238E-3</v>
      </c>
      <c r="C108" s="12">
        <v>0</v>
      </c>
      <c r="D108" s="12">
        <v>1.4686248331107999E-2</v>
      </c>
      <c r="E108" s="12">
        <v>2.1529745042492901E-2</v>
      </c>
      <c r="F108" s="12">
        <v>1.159420289855E-3</v>
      </c>
      <c r="G108" s="12">
        <v>1.3571151609150799E-2</v>
      </c>
      <c r="H108" s="12">
        <v>-8.6299892125134506E-3</v>
      </c>
      <c r="I108" s="12">
        <v>-2.2075055187637901E-2</v>
      </c>
      <c r="J108" s="12">
        <v>-9.9502487562190406E-3</v>
      </c>
      <c r="K108" s="12">
        <v>9.3457943925234904E-3</v>
      </c>
      <c r="L108" s="12">
        <v>1.8410555385088101E-3</v>
      </c>
      <c r="M108" s="12">
        <v>-1.25628140703517E-2</v>
      </c>
      <c r="N108" s="12">
        <v>-9.4488188976377899E-3</v>
      </c>
      <c r="O108" s="12">
        <v>0</v>
      </c>
      <c r="P108" s="12">
        <v>4.9562682215743503E-2</v>
      </c>
      <c r="Q108" s="12">
        <v>-1.6003282724661401E-2</v>
      </c>
      <c r="R108" s="12">
        <v>-2.8058361391694701E-2</v>
      </c>
      <c r="S108" s="12">
        <v>-4.2162698412698402E-2</v>
      </c>
      <c r="T108" s="12">
        <f>('[2]DNB BANK_quote_chart'!B108-'[2]DNB BANK_quote_chart'!B109)/'[2]DNB BANK_quote_chart'!B109</f>
        <v>-4.6663555762949133E-3</v>
      </c>
      <c r="U108" s="12">
        <v>3.9525691699603899E-3</v>
      </c>
      <c r="V108" s="12">
        <v>-4.9844236760124604E-3</v>
      </c>
      <c r="W108" s="12">
        <v>3.8314176245209902E-3</v>
      </c>
      <c r="X108" s="12">
        <v>2.2192632046153101E-4</v>
      </c>
      <c r="Y108" s="12">
        <v>-5.49019607843139E-3</v>
      </c>
      <c r="Z108" s="12">
        <v>5.0100200400801601E-3</v>
      </c>
      <c r="AA108" s="12">
        <v>2.12034383954154E-2</v>
      </c>
      <c r="AB108" s="12">
        <v>-1.1157601115759799E-3</v>
      </c>
      <c r="AC108" s="12">
        <v>-1.6666666666666701E-2</v>
      </c>
      <c r="AD108" s="12">
        <v>-1.4038371548899501E-3</v>
      </c>
      <c r="AE108" s="12">
        <v>-2.37623762376237E-2</v>
      </c>
      <c r="AF108" s="12">
        <v>1.79989412387506E-2</v>
      </c>
      <c r="AG108" s="12">
        <v>-4.8275862068965399E-2</v>
      </c>
      <c r="AH108" s="12">
        <v>-5.2854122621565202E-3</v>
      </c>
      <c r="AI108" s="12">
        <v>-4.8968170689051302E-3</v>
      </c>
      <c r="AJ108" s="12">
        <v>9.4890510948905903E-3</v>
      </c>
      <c r="AK108" s="12">
        <v>2.1822149481725401E-3</v>
      </c>
      <c r="AL108" s="12">
        <v>7.1518721076988499E-3</v>
      </c>
      <c r="AM108" s="12">
        <v>-8.0160320641282593E-3</v>
      </c>
      <c r="AN108" s="12">
        <v>3.1847133757961698E-3</v>
      </c>
      <c r="AO108" s="12">
        <v>3.1664964249233901E-2</v>
      </c>
      <c r="AP108" s="12">
        <v>-1.7579445571331901E-2</v>
      </c>
      <c r="AQ108" s="12">
        <v>0</v>
      </c>
      <c r="AR108" s="12">
        <v>-2.4810126582278502E-2</v>
      </c>
      <c r="AS108" s="12">
        <v>-1.87529301453348E-3</v>
      </c>
      <c r="AT108" s="12">
        <v>7.5949367088608E-3</v>
      </c>
      <c r="AU108" s="12">
        <v>8.2174462705435491E-3</v>
      </c>
      <c r="AV108" s="12">
        <v>1.3997395833333299E-2</v>
      </c>
      <c r="AW108" s="12">
        <v>2.1308980213089398E-3</v>
      </c>
      <c r="AX108" s="12">
        <v>1.76348547717841E-2</v>
      </c>
      <c r="AY108" s="12">
        <v>-5.3070507960577403E-3</v>
      </c>
      <c r="AZ108" s="12">
        <v>-3.5714285714285698E-2</v>
      </c>
      <c r="BA108" s="12">
        <v>-7.1158550144540802E-3</v>
      </c>
      <c r="BB108" s="12">
        <v>1.44356955380576E-2</v>
      </c>
      <c r="BC108" s="12">
        <v>1.8784530386740401E-2</v>
      </c>
      <c r="BD108" s="12">
        <v>4.5782012549384098E-2</v>
      </c>
      <c r="BE108" s="12">
        <v>6.9565217391300395E-4</v>
      </c>
      <c r="BF108" s="12">
        <v>0</v>
      </c>
      <c r="BG108" s="12">
        <v>4.0256175663311897E-2</v>
      </c>
      <c r="BH108" s="12">
        <v>2.3407022106632001E-2</v>
      </c>
    </row>
    <row r="109" spans="1:60" ht="19">
      <c r="A109" s="14" t="d">
        <v>2021-11-09</v>
      </c>
      <c r="B109" s="12">
        <f>('[1]OSEBX GR_quote_chart'!B110-'[1]OSEBX GR_quote_chart'!B111)/'[1]OSEBX GR_quote_chart'!B111</f>
        <v>4.2623244745442395E-3</v>
      </c>
      <c r="C109" s="12">
        <v>-5.0000000000000001E-3</v>
      </c>
      <c r="D109" s="12">
        <v>5.36912751677859E-3</v>
      </c>
      <c r="E109" s="12">
        <v>1.3203214695752001E-2</v>
      </c>
      <c r="F109" s="12">
        <v>-1.3722126929674099E-2</v>
      </c>
      <c r="G109" s="12">
        <v>1.55339805825239E-3</v>
      </c>
      <c r="H109" s="12">
        <v>4.6866177300959898E-2</v>
      </c>
      <c r="I109" s="12">
        <v>4.8611111111111098E-2</v>
      </c>
      <c r="J109" s="12">
        <v>1.2453300124534001E-3</v>
      </c>
      <c r="K109" s="12">
        <v>2.2944550669215899E-2</v>
      </c>
      <c r="L109" s="12">
        <v>-0.14618810584228401</v>
      </c>
      <c r="M109" s="12">
        <v>1.4271151885830601E-2</v>
      </c>
      <c r="N109" s="12">
        <v>-2.4577572964669701E-2</v>
      </c>
      <c r="O109" s="12">
        <v>-1.37614678899082E-2</v>
      </c>
      <c r="P109" s="12">
        <v>1.4598540145984501E-3</v>
      </c>
      <c r="Q109" s="12">
        <v>3.3941450997030102E-2</v>
      </c>
      <c r="R109" s="12">
        <v>2.2962112514351301E-2</v>
      </c>
      <c r="S109" s="12">
        <v>-2.9673590504450701E-3</v>
      </c>
      <c r="T109" s="12">
        <f>('[2]DNB BANK_quote_chart'!B109-'[2]DNB BANK_quote_chart'!B110)/'[2]DNB BANK_quote_chart'!B110</f>
        <v>1.4018691588785577E-3</v>
      </c>
      <c r="U109" s="12">
        <v>-1.9759783029833299E-2</v>
      </c>
      <c r="V109" s="12">
        <v>-3.5456730769230699E-2</v>
      </c>
      <c r="W109" s="12">
        <v>9.5877277085338903E-4</v>
      </c>
      <c r="X109" s="12">
        <v>-2.46753246753246E-2</v>
      </c>
      <c r="Y109" s="12">
        <v>7.8492935635788295E-4</v>
      </c>
      <c r="Z109" s="12">
        <v>1.6057808109192699E-3</v>
      </c>
      <c r="AA109" s="12">
        <v>-1.4680971202710299E-2</v>
      </c>
      <c r="AB109" s="12">
        <v>-2.0491803278688499E-2</v>
      </c>
      <c r="AC109" s="12">
        <v>-2.3861171366594401E-2</v>
      </c>
      <c r="AD109" s="12">
        <v>-4.6772684752115402E-4</v>
      </c>
      <c r="AE109" s="12">
        <v>1.9841269841270499E-3</v>
      </c>
      <c r="AF109" s="12">
        <v>3.6204059243006001E-2</v>
      </c>
      <c r="AG109" s="12">
        <v>-2.19224283305227E-2</v>
      </c>
      <c r="AH109" s="12">
        <v>-4.2105263157893799E-3</v>
      </c>
      <c r="AI109" s="12">
        <v>-1.74581005586588E-3</v>
      </c>
      <c r="AJ109" s="12">
        <v>5.8737151248165302E-3</v>
      </c>
      <c r="AK109" s="12">
        <v>-1.5045674368619E-2</v>
      </c>
      <c r="AL109" s="12">
        <v>-2.5178346621906101E-3</v>
      </c>
      <c r="AM109" s="12">
        <v>5.0352467270896898E-3</v>
      </c>
      <c r="AN109" s="12">
        <v>1.6181229773462699E-2</v>
      </c>
      <c r="AO109" s="12">
        <v>9.5385408610465898E-3</v>
      </c>
      <c r="AP109" s="12">
        <v>6.4028776978417107E-2</v>
      </c>
      <c r="AQ109" s="12">
        <v>2.1216407355020002E-3</v>
      </c>
      <c r="AR109" s="12">
        <v>1.0747185261003E-2</v>
      </c>
      <c r="AS109" s="12">
        <v>-2.3435669088364401E-4</v>
      </c>
      <c r="AT109" s="12">
        <v>2.5380710659898202E-3</v>
      </c>
      <c r="AU109" s="12">
        <v>8.2855321861058494E-3</v>
      </c>
      <c r="AV109" s="12">
        <v>-1.12648857418731E-2</v>
      </c>
      <c r="AW109" s="12">
        <v>-1.1732851985559499E-2</v>
      </c>
      <c r="AX109" s="12">
        <v>8.8958660387232699E-3</v>
      </c>
      <c r="AY109" s="12">
        <v>-3.7764350453172199E-3</v>
      </c>
      <c r="AZ109" s="12">
        <v>-1.6105417276720199E-2</v>
      </c>
      <c r="BA109" s="12">
        <v>-1.29499561018437E-2</v>
      </c>
      <c r="BB109" s="12">
        <v>-4.15094339622641E-2</v>
      </c>
      <c r="BC109" s="12">
        <v>2.95530107129668E-3</v>
      </c>
      <c r="BD109" s="12">
        <v>-2.3155505107831899E-2</v>
      </c>
      <c r="BE109" s="12">
        <v>-1.7361111111111099E-3</v>
      </c>
      <c r="BF109" s="12">
        <v>-1.62074554294977E-3</v>
      </c>
      <c r="BG109" s="12">
        <v>7.1568627450980402E-2</v>
      </c>
      <c r="BH109" s="12">
        <v>-4.53074433656962E-3</v>
      </c>
    </row>
    <row r="110" spans="1:60" ht="19">
      <c r="A110" s="14" t="d">
        <v>2021-11-08</v>
      </c>
      <c r="B110" s="12">
        <f>('[1]OSEBX GR_quote_chart'!B111-'[1]OSEBX GR_quote_chart'!B112)/'[1]OSEBX GR_quote_chart'!B112</f>
        <v>-8.3644474615721404E-3</v>
      </c>
      <c r="C110" s="12">
        <v>-4.97512437810945E-3</v>
      </c>
      <c r="D110" s="12">
        <v>-6.3354451483827101E-3</v>
      </c>
      <c r="E110" s="12">
        <v>2.9550827423167801E-2</v>
      </c>
      <c r="F110" s="12">
        <v>3.00353356890459E-2</v>
      </c>
      <c r="G110" s="12">
        <v>3.4552028927280001E-2</v>
      </c>
      <c r="H110" s="12">
        <v>8.5421412300683303E-3</v>
      </c>
      <c r="I110" s="12">
        <v>7.7306733167082295E-2</v>
      </c>
      <c r="J110" s="12">
        <v>2.94871794871794E-2</v>
      </c>
      <c r="K110" s="12">
        <v>-3.9485766758494002E-2</v>
      </c>
      <c r="L110" s="12">
        <v>3.6813042334998001E-3</v>
      </c>
      <c r="M110" s="12">
        <v>-2.0345879959307801E-3</v>
      </c>
      <c r="N110" s="12">
        <v>3.4976152623211403E-2</v>
      </c>
      <c r="O110" s="12">
        <v>1.6317016317016299E-2</v>
      </c>
      <c r="P110" s="12">
        <v>1.48148148148148E-2</v>
      </c>
      <c r="Q110" s="12">
        <v>4.68883205456093E-3</v>
      </c>
      <c r="R110" s="12">
        <v>1.14942528735625E-3</v>
      </c>
      <c r="S110" s="12">
        <v>2.7439024390243701E-2</v>
      </c>
      <c r="T110" s="12">
        <f>('[2]DNB BANK_quote_chart'!B110-'[2]DNB BANK_quote_chart'!B111)/'[2]DNB BANK_quote_chart'!B111</f>
        <v>-7.4211502782931095E-3</v>
      </c>
      <c r="U110" s="12">
        <v>6.3014827018121805E-2</v>
      </c>
      <c r="V110" s="12">
        <v>-9.5238095238095299E-3</v>
      </c>
      <c r="W110" s="12">
        <v>-6.6666666666666896E-3</v>
      </c>
      <c r="X110" s="12">
        <v>2.2350077450763398E-2</v>
      </c>
      <c r="Y110" s="12">
        <v>2.0833333333333402E-2</v>
      </c>
      <c r="Z110" s="12">
        <v>-3.1681243926141897E-2</v>
      </c>
      <c r="AA110" s="12">
        <v>1.19999999999999E-2</v>
      </c>
      <c r="AB110" s="12">
        <v>-1.7185821697099899E-2</v>
      </c>
      <c r="AC110" s="12">
        <v>2.4444444444444501E-2</v>
      </c>
      <c r="AD110" s="12">
        <v>-1.33825565297645E-2</v>
      </c>
      <c r="AE110" s="12">
        <v>2.78721957851801E-2</v>
      </c>
      <c r="AF110" s="12">
        <v>-2.7352297592998101E-3</v>
      </c>
      <c r="AG110" s="12">
        <v>-1.6835016835016999E-3</v>
      </c>
      <c r="AH110" s="12">
        <v>-4.1928721174003302E-3</v>
      </c>
      <c r="AI110" s="12">
        <v>-1.4113597246127299E-2</v>
      </c>
      <c r="AJ110" s="12">
        <v>8.1421169504070599E-3</v>
      </c>
      <c r="AK110" s="12">
        <v>-9.0521831735890096E-3</v>
      </c>
      <c r="AL110" s="12">
        <v>-1.6102394715111299E-2</v>
      </c>
      <c r="AM110" s="12">
        <v>-2.1674876847290699E-2</v>
      </c>
      <c r="AN110" s="12">
        <v>2.3178807947019799E-2</v>
      </c>
      <c r="AO110" s="12">
        <v>1.5710919088766699E-2</v>
      </c>
      <c r="AP110" s="12">
        <v>1.68251645940014E-2</v>
      </c>
      <c r="AQ110" s="12">
        <v>2.2415039768618899E-2</v>
      </c>
      <c r="AR110" s="12">
        <v>-1.4789915966386499E-2</v>
      </c>
      <c r="AS110" s="12">
        <v>-1.2039824033340901E-2</v>
      </c>
      <c r="AT110" s="12">
        <v>-1.7456359102244301E-2</v>
      </c>
      <c r="AU110" s="12">
        <v>3.8387715930901199E-3</v>
      </c>
      <c r="AV110" s="12">
        <v>-1.80151706700378E-2</v>
      </c>
      <c r="AW110" s="12">
        <v>-1.20192307692317E-3</v>
      </c>
      <c r="AX110" s="12">
        <v>-1.3422818791946199E-2</v>
      </c>
      <c r="AY110" s="12">
        <v>1.0687022900763401E-2</v>
      </c>
      <c r="AZ110" s="12">
        <v>1.6369047619047498E-2</v>
      </c>
      <c r="BA110" s="12">
        <v>-1.04257167680277E-2</v>
      </c>
      <c r="BB110" s="12">
        <v>7.3492143943233402E-3</v>
      </c>
      <c r="BC110" s="12">
        <v>-1.0237659963436899E-2</v>
      </c>
      <c r="BD110" s="12">
        <v>-4.0696359936694404E-3</v>
      </c>
      <c r="BE110" s="12">
        <v>1.08810108810109E-2</v>
      </c>
      <c r="BF110" s="12">
        <v>-1.27999999999999E-2</v>
      </c>
      <c r="BG110" s="12">
        <v>-2.15827338129497E-2</v>
      </c>
      <c r="BH110" s="12">
        <v>5.4229934924078004E-3</v>
      </c>
    </row>
    <row r="111" spans="1:60" ht="19">
      <c r="A111" s="14" t="d">
        <v>2021-11-05</v>
      </c>
      <c r="B111" s="12">
        <f>('[1]OSEBX GR_quote_chart'!B112-'[1]OSEBX GR_quote_chart'!B113)/'[1]OSEBX GR_quote_chart'!B113</f>
        <v>3.9757237439959191E-3</v>
      </c>
      <c r="C111" s="12">
        <v>-2.8985507246376802E-2</v>
      </c>
      <c r="D111" s="12">
        <v>4.7868623340321402E-2</v>
      </c>
      <c r="E111" s="12">
        <v>2.1122510561255199E-2</v>
      </c>
      <c r="F111" s="12">
        <v>-1.47015583651867E-3</v>
      </c>
      <c r="G111" s="12">
        <v>1.17886178861788E-2</v>
      </c>
      <c r="H111" s="12">
        <v>-3.19735391400221E-2</v>
      </c>
      <c r="I111" s="12">
        <v>5.0125313283208E-3</v>
      </c>
      <c r="J111" s="12">
        <v>-2.01005025125627E-2</v>
      </c>
      <c r="K111" s="12">
        <v>4.2105263157894798E-2</v>
      </c>
      <c r="L111" s="12">
        <v>5.8185665167944604E-3</v>
      </c>
      <c r="M111" s="12">
        <v>-7.6995305164319197E-2</v>
      </c>
      <c r="N111" s="12">
        <v>-6.3191153238546603E-3</v>
      </c>
      <c r="O111" s="12">
        <v>-1.1520737327188901E-2</v>
      </c>
      <c r="P111" s="12">
        <v>-2.03193033381713E-2</v>
      </c>
      <c r="Q111" s="12">
        <v>-4.55655004068347E-2</v>
      </c>
      <c r="R111" s="12">
        <v>3.8186157517899798E-2</v>
      </c>
      <c r="S111" s="12">
        <v>1.52671755725196E-3</v>
      </c>
      <c r="T111" s="12">
        <f>('[2]DNB BANK_quote_chart'!B111-'[2]DNB BANK_quote_chart'!B112)/'[2]DNB BANK_quote_chart'!B112</f>
        <v>2.3741690408357077E-2</v>
      </c>
      <c r="U111" s="12">
        <v>4.5510964004964504E-3</v>
      </c>
      <c r="V111" s="12">
        <v>4.7846889952154201E-3</v>
      </c>
      <c r="W111" s="12">
        <v>-8.4985835694051503E-3</v>
      </c>
      <c r="X111" s="12">
        <v>1.3683266038582199E-2</v>
      </c>
      <c r="Y111" s="12">
        <v>2.2113022113022102E-2</v>
      </c>
      <c r="Z111" s="12">
        <v>3.1062124248497001E-2</v>
      </c>
      <c r="AA111" s="12">
        <v>-2.0156774916013399E-2</v>
      </c>
      <c r="AB111" s="12">
        <v>-3.2727272727272598E-2</v>
      </c>
      <c r="AC111" s="12">
        <v>4.46428571428561E-3</v>
      </c>
      <c r="AD111" s="12">
        <v>1.26168224299064E-2</v>
      </c>
      <c r="AE111" s="12">
        <v>2.04359673024511E-3</v>
      </c>
      <c r="AF111" s="12">
        <v>-1.18918918918918E-2</v>
      </c>
      <c r="AG111" s="12">
        <v>0</v>
      </c>
      <c r="AH111" s="12">
        <v>2.3605150214592099E-2</v>
      </c>
      <c r="AI111" s="12">
        <v>1.1490250696378801E-2</v>
      </c>
      <c r="AJ111" s="12">
        <v>-1.0256410256410199E-2</v>
      </c>
      <c r="AK111" s="12">
        <v>2.6695141484250201E-3</v>
      </c>
      <c r="AL111" s="12">
        <v>4.97925311203314E-3</v>
      </c>
      <c r="AM111" s="12">
        <v>-3.5629453681710201E-2</v>
      </c>
      <c r="AN111" s="12">
        <v>-4.7318611987381701E-2</v>
      </c>
      <c r="AO111" s="12">
        <v>4.4713308784848603E-3</v>
      </c>
      <c r="AP111" s="12">
        <v>-1.7253774263120001E-2</v>
      </c>
      <c r="AQ111" s="12">
        <v>-5.0359712230214999E-3</v>
      </c>
      <c r="AR111" s="12">
        <v>6.7681895093062603E-3</v>
      </c>
      <c r="AS111" s="12">
        <v>3.9516503951649096E-3</v>
      </c>
      <c r="AT111" s="12">
        <v>-5.1261829652996797E-2</v>
      </c>
      <c r="AU111" s="12">
        <v>-2.0062695924764701E-2</v>
      </c>
      <c r="AV111" s="12">
        <v>9.5724313975749792E-3</v>
      </c>
      <c r="AW111" s="12">
        <v>9.0225563909777798E-4</v>
      </c>
      <c r="AX111" s="12">
        <v>1.1488250652741399E-2</v>
      </c>
      <c r="AY111" s="12">
        <v>-7.6277650648355697E-4</v>
      </c>
      <c r="AZ111" s="12">
        <v>-4.4444444444444002E-3</v>
      </c>
      <c r="BA111" s="12">
        <v>1.0092145677928901E-2</v>
      </c>
      <c r="BB111" s="12">
        <v>2.3605706874189399E-2</v>
      </c>
      <c r="BC111" s="12">
        <v>1.7485119047618999E-2</v>
      </c>
      <c r="BD111" s="12">
        <v>1.9594283079760098E-2</v>
      </c>
      <c r="BE111" s="12">
        <v>-3.8461538461539201E-3</v>
      </c>
      <c r="BF111" s="12">
        <v>4.8231511254018802E-3</v>
      </c>
      <c r="BG111" s="12">
        <v>2.4570024570024499E-2</v>
      </c>
      <c r="BH111" s="12">
        <v>2.8279312595171002E-3</v>
      </c>
    </row>
    <row r="112" spans="1:60" ht="19">
      <c r="A112" s="14" t="d">
        <v>2021-11-04</v>
      </c>
      <c r="B112" s="12">
        <f>('[1]OSEBX GR_quote_chart'!B113-'[1]OSEBX GR_quote_chart'!B114)/'[1]OSEBX GR_quote_chart'!B114</f>
        <v>6.3607933436216216E-3</v>
      </c>
      <c r="C112" s="12">
        <v>5.6122448979591802E-2</v>
      </c>
      <c r="D112" s="12">
        <v>1.1307420494699599E-2</v>
      </c>
      <c r="E112" s="12">
        <v>1.6564417177914102E-2</v>
      </c>
      <c r="F112" s="12">
        <v>3.8156288156288097E-2</v>
      </c>
      <c r="G112" s="12">
        <v>2.5427261358899601E-2</v>
      </c>
      <c r="H112" s="12">
        <v>-2.3155627355950299E-2</v>
      </c>
      <c r="I112" s="12">
        <v>0</v>
      </c>
      <c r="J112" s="12">
        <v>2.0512820512820398E-2</v>
      </c>
      <c r="K112" s="12">
        <v>6.5239551478083399E-2</v>
      </c>
      <c r="L112" s="12">
        <v>-1.5364583333333201E-2</v>
      </c>
      <c r="M112" s="12">
        <v>8.6180520142784295E-2</v>
      </c>
      <c r="N112" s="12">
        <v>-2.0123839009287901E-2</v>
      </c>
      <c r="O112" s="12">
        <v>0</v>
      </c>
      <c r="P112" s="12">
        <v>3.7650602409638502E-2</v>
      </c>
      <c r="Q112" s="12">
        <v>1.1522633744855799E-2</v>
      </c>
      <c r="R112" s="12">
        <v>1.4527845036319599E-2</v>
      </c>
      <c r="S112" s="12">
        <v>1.7080745341614901E-2</v>
      </c>
      <c r="T112" s="12">
        <f>('[2]DNB BANK_quote_chart'!B112-'[2]DNB BANK_quote_chart'!B113)/'[2]DNB BANK_quote_chart'!B113</f>
        <v>-4.2553191489361972E-3</v>
      </c>
      <c r="U112" s="12">
        <v>-4.4664031620553303E-2</v>
      </c>
      <c r="V112" s="12">
        <v>1.7974835230675601E-3</v>
      </c>
      <c r="W112" s="12">
        <v>1.33971291866029E-2</v>
      </c>
      <c r="X112" s="12">
        <v>1.2491483079718301E-2</v>
      </c>
      <c r="Y112" s="12">
        <v>-3.0952380952380999E-2</v>
      </c>
      <c r="Z112" s="12">
        <v>-8.9374379344588396E-3</v>
      </c>
      <c r="AA112" s="12">
        <v>1.9988577955454001E-2</v>
      </c>
      <c r="AB112" s="12">
        <v>-1.0378827192527001E-3</v>
      </c>
      <c r="AC112" s="12">
        <v>-9.9447513812154498E-3</v>
      </c>
      <c r="AD112" s="12">
        <v>7.0588235294117598E-3</v>
      </c>
      <c r="AE112" s="12">
        <v>1.5214384508990399E-2</v>
      </c>
      <c r="AF112" s="12">
        <v>7.3708647707486905E-2</v>
      </c>
      <c r="AG112" s="12">
        <v>4.7619047619047498E-2</v>
      </c>
      <c r="AH112" s="12">
        <v>3.2115171650055403E-2</v>
      </c>
      <c r="AI112" s="12">
        <v>-9.3135563987582302E-3</v>
      </c>
      <c r="AJ112" s="12">
        <v>1.1860637509265999E-2</v>
      </c>
      <c r="AK112" s="12">
        <v>2.67022696929185E-4</v>
      </c>
      <c r="AL112" s="12">
        <v>-7.4135090609555596E-3</v>
      </c>
      <c r="AM112" s="12">
        <v>-7.0754716981131401E-3</v>
      </c>
      <c r="AN112" s="12">
        <v>4.2763157894736802E-2</v>
      </c>
      <c r="AO112" s="12">
        <v>6.7677618646447696E-2</v>
      </c>
      <c r="AP112" s="12">
        <v>2.0542920029346899E-2</v>
      </c>
      <c r="AQ112" s="12">
        <v>3.7313432835820802E-2</v>
      </c>
      <c r="AR112" s="12">
        <v>7.4154852780806996E-2</v>
      </c>
      <c r="AS112" s="12">
        <v>1.51014629542237E-2</v>
      </c>
      <c r="AT112" s="12">
        <v>3.0056864337936601E-2</v>
      </c>
      <c r="AU112" s="12">
        <v>1.0773130544993599E-2</v>
      </c>
      <c r="AV112" s="12">
        <v>3.1918289179689002E-4</v>
      </c>
      <c r="AW112" s="12">
        <v>2.40221743147521E-2</v>
      </c>
      <c r="AX112" s="12">
        <v>1.05540897097625E-2</v>
      </c>
      <c r="AY112" s="12">
        <v>1.3137557959814399E-2</v>
      </c>
      <c r="AZ112" s="12">
        <v>3.8461538461538401E-2</v>
      </c>
      <c r="BA112" s="12">
        <v>1.5381234893429999E-3</v>
      </c>
      <c r="BB112" s="12">
        <v>6.7902846696264799E-3</v>
      </c>
      <c r="BC112" s="12">
        <v>4.48430493273538E-3</v>
      </c>
      <c r="BD112" s="12">
        <v>2.57744147552613E-2</v>
      </c>
      <c r="BE112" s="12">
        <v>-8.6655112651646393E-3</v>
      </c>
      <c r="BF112" s="12">
        <v>1.6339869281045701E-2</v>
      </c>
      <c r="BG112" s="12">
        <v>1.19343610144207E-2</v>
      </c>
      <c r="BH112" s="12">
        <v>8.5563843791135897E-3</v>
      </c>
    </row>
    <row r="113" spans="1:60" ht="19">
      <c r="A113" s="14" t="d">
        <v>2021-11-03</v>
      </c>
      <c r="B113" s="12">
        <f>('[1]OSEBX GR_quote_chart'!B114-'[1]OSEBX GR_quote_chart'!B115)/'[1]OSEBX GR_quote_chart'!B115</f>
        <v>6.9393627954779484E-3</v>
      </c>
      <c r="C113" s="12">
        <v>-1.01936799184499E-3</v>
      </c>
      <c r="D113" s="12">
        <v>1.61579892280071E-2</v>
      </c>
      <c r="E113" s="12">
        <v>7.4165636588380702E-3</v>
      </c>
      <c r="F113" s="12">
        <v>-5.76631259484059E-3</v>
      </c>
      <c r="G113" s="12">
        <v>-4.1666666666673099E-4</v>
      </c>
      <c r="H113" s="12">
        <v>4.4431946006748997E-2</v>
      </c>
      <c r="I113" s="12">
        <v>0</v>
      </c>
      <c r="J113" s="12">
        <v>1.2987012987012899E-2</v>
      </c>
      <c r="K113" s="12">
        <v>2.93809024134313E-2</v>
      </c>
      <c r="L113" s="12">
        <v>-1.3003901170351099E-3</v>
      </c>
      <c r="M113" s="12">
        <v>-2.04795204795204E-2</v>
      </c>
      <c r="N113" s="12">
        <v>1.09546165884194E-2</v>
      </c>
      <c r="O113" s="12">
        <v>2.8436018957345901E-2</v>
      </c>
      <c r="P113" s="12">
        <v>-1.6296296296296201E-2</v>
      </c>
      <c r="Q113" s="12">
        <v>6.7662565905096603E-2</v>
      </c>
      <c r="R113" s="12">
        <v>1.7241379310344699E-2</v>
      </c>
      <c r="S113" s="12">
        <v>3.31550802139036E-2</v>
      </c>
      <c r="T113" s="12">
        <f>('[2]DNB BANK_quote_chart'!B113-'[2]DNB BANK_quote_chart'!B114)/'[2]DNB BANK_quote_chart'!B114</f>
        <v>1.9277108433734941E-2</v>
      </c>
      <c r="U113" s="12">
        <v>-1.40296180826188E-2</v>
      </c>
      <c r="V113" s="12">
        <v>1.1515151515151501E-2</v>
      </c>
      <c r="W113" s="12">
        <v>-2.8625954198473001E-3</v>
      </c>
      <c r="X113" s="12">
        <v>3.8759689922480299E-3</v>
      </c>
      <c r="Y113" s="12">
        <v>3.1847133757962201E-3</v>
      </c>
      <c r="Z113" s="12">
        <v>5.9940059940060799E-3</v>
      </c>
      <c r="AA113" s="12">
        <v>3.4383954154727399E-3</v>
      </c>
      <c r="AB113" s="12">
        <v>8.3725798011512302E-3</v>
      </c>
      <c r="AC113" s="12">
        <v>5.5555555555556304E-3</v>
      </c>
      <c r="AD113" s="12">
        <v>3.3050047214352599E-3</v>
      </c>
      <c r="AE113" s="12">
        <v>2.7739251040222301E-3</v>
      </c>
      <c r="AF113" s="12">
        <v>-5.8004640371218095E-4</v>
      </c>
      <c r="AG113" s="12">
        <v>1.2500000000000001E-2</v>
      </c>
      <c r="AH113" s="12">
        <v>3.3333333333332598E-3</v>
      </c>
      <c r="AI113" s="12">
        <v>-1.99459093982421E-2</v>
      </c>
      <c r="AJ113" s="12">
        <v>3.4509202453987697E-2</v>
      </c>
      <c r="AK113" s="12">
        <v>-3.19403779611385E-3</v>
      </c>
      <c r="AL113" s="12">
        <v>8.7245533859577097E-3</v>
      </c>
      <c r="AM113" s="12">
        <v>2.1686746987951699E-2</v>
      </c>
      <c r="AN113" s="12">
        <v>-0.155555555555555</v>
      </c>
      <c r="AO113" s="12">
        <v>-3.7567567567567503E-2</v>
      </c>
      <c r="AP113" s="12">
        <v>1.64056674123788E-2</v>
      </c>
      <c r="AQ113" s="12">
        <v>1.2084592145015E-2</v>
      </c>
      <c r="AR113" s="12">
        <v>-3.7270341207348998E-2</v>
      </c>
      <c r="AS113" s="12">
        <v>2.6023184291459498E-3</v>
      </c>
      <c r="AT113" s="12">
        <v>1.06732348111658E-2</v>
      </c>
      <c r="AU113" s="12">
        <v>-4.4215626892792299E-2</v>
      </c>
      <c r="AV113" s="12">
        <v>6.3877355477479601E-4</v>
      </c>
      <c r="AW113" s="12">
        <v>-3.42058298631766E-2</v>
      </c>
      <c r="AX113" s="12">
        <v>1.0127931769722801E-2</v>
      </c>
      <c r="AY113" s="12">
        <v>1.0937499999999999E-2</v>
      </c>
      <c r="AZ113" s="12">
        <v>1.54083204930653E-3</v>
      </c>
      <c r="BA113" s="12">
        <v>9.31470392548224E-3</v>
      </c>
      <c r="BB113" s="12">
        <v>-1.1105371900826401E-2</v>
      </c>
      <c r="BC113" s="12">
        <v>7.1509220925857504E-3</v>
      </c>
      <c r="BD113" s="12">
        <v>2.29801644895983E-2</v>
      </c>
      <c r="BE113" s="12">
        <v>3.8274182324287498E-3</v>
      </c>
      <c r="BF113" s="12">
        <v>3.2786885245902099E-3</v>
      </c>
      <c r="BG113" s="12">
        <v>1.7197774405665101E-2</v>
      </c>
      <c r="BH113" s="12">
        <v>1.0867154579729499E-2</v>
      </c>
    </row>
    <row r="114" spans="1:60" ht="19">
      <c r="A114" s="14" t="d">
        <v>2021-11-02</v>
      </c>
      <c r="B114" s="12">
        <f>('[1]OSEBX GR_quote_chart'!B115-'[1]OSEBX GR_quote_chart'!B116)/'[1]OSEBX GR_quote_chart'!B116</f>
        <v>7.6051927394434988E-3</v>
      </c>
      <c r="C114" s="12">
        <v>-2.03458799593085E-3</v>
      </c>
      <c r="D114" s="12">
        <v>-1.6248675379724499E-2</v>
      </c>
      <c r="E114" s="12">
        <v>-4.3076923076922997E-3</v>
      </c>
      <c r="F114" s="12">
        <v>-1.0807565295707E-2</v>
      </c>
      <c r="G114" s="12">
        <v>-4.1493775933610496E-3</v>
      </c>
      <c r="H114" s="12">
        <v>2.82007896221094E-3</v>
      </c>
      <c r="I114" s="12">
        <v>-1.48148148148148E-2</v>
      </c>
      <c r="J114" s="12">
        <v>-4.9382716049382699E-2</v>
      </c>
      <c r="K114" s="12">
        <v>5.4786939679025898E-2</v>
      </c>
      <c r="L114" s="12">
        <v>-1.2583461736004E-2</v>
      </c>
      <c r="M114" s="12">
        <v>5.3684210526315702E-2</v>
      </c>
      <c r="N114" s="12">
        <v>-3.1201248049921998E-3</v>
      </c>
      <c r="O114" s="12">
        <v>1.6867469879518E-2</v>
      </c>
      <c r="P114" s="12">
        <v>1.3513513513513599E-2</v>
      </c>
      <c r="Q114" s="12">
        <v>-2.40137221269296E-2</v>
      </c>
      <c r="R114" s="12">
        <v>-4.8065650644782999E-2</v>
      </c>
      <c r="S114" s="12">
        <v>1.0706638115631001E-3</v>
      </c>
      <c r="T114" s="12">
        <f>('[2]DNB BANK_quote_chart'!B114-'[2]DNB BANK_quote_chart'!B115)/'[2]DNB BANK_quote_chart'!B115</f>
        <v>1.2195121951219513E-2</v>
      </c>
      <c r="U114" s="12">
        <v>3.9123630672927004E-3</v>
      </c>
      <c r="V114" s="12">
        <v>-1.7857142857142801E-2</v>
      </c>
      <c r="W114" s="12">
        <v>-1.9047619047619299E-3</v>
      </c>
      <c r="X114" s="12">
        <v>-7.6923076923076398E-3</v>
      </c>
      <c r="Y114" s="12">
        <v>-1.64447924823806E-2</v>
      </c>
      <c r="Z114" s="12">
        <v>-3.0038759689922499E-2</v>
      </c>
      <c r="AA114" s="12">
        <v>5.76368876080691E-3</v>
      </c>
      <c r="AB114" s="12">
        <v>-3.1298904538342299E-3</v>
      </c>
      <c r="AC114" s="12">
        <v>6.7114093959732097E-3</v>
      </c>
      <c r="AD114" s="12">
        <v>1.09785202863962E-2</v>
      </c>
      <c r="AE114" s="12">
        <v>-6.6062176165803205E-2</v>
      </c>
      <c r="AF114" s="12">
        <v>-4.22222222222223E-2</v>
      </c>
      <c r="AG114" s="12">
        <v>-2.6086956521739101E-2</v>
      </c>
      <c r="AH114" s="12">
        <v>-8.8105726872246704E-3</v>
      </c>
      <c r="AI114" s="12">
        <v>-3.3333333333333201E-2</v>
      </c>
      <c r="AJ114" s="12">
        <v>-2.24887556221889E-2</v>
      </c>
      <c r="AK114" s="12">
        <v>-3.0951766830023202E-2</v>
      </c>
      <c r="AL114" s="12">
        <v>-1.6748366013071898E-2</v>
      </c>
      <c r="AM114" s="12">
        <v>2.2167487684728999E-2</v>
      </c>
      <c r="AN114" s="12">
        <v>2.7855153203342601E-3</v>
      </c>
      <c r="AO114" s="12">
        <v>-3.8711353598337203E-2</v>
      </c>
      <c r="AP114" s="12">
        <v>-2.6850507982583399E-2</v>
      </c>
      <c r="AQ114" s="12">
        <v>5.4140127388535103E-2</v>
      </c>
      <c r="AR114" s="12">
        <v>4.3454445864524197E-2</v>
      </c>
      <c r="AS114" s="12">
        <v>7.38798856053389E-3</v>
      </c>
      <c r="AT114" s="12">
        <v>0</v>
      </c>
      <c r="AU114" s="12">
        <v>3.3813400125234802E-2</v>
      </c>
      <c r="AV114" s="12">
        <v>-1.1991164405174899E-2</v>
      </c>
      <c r="AW114" s="12">
        <v>-1.9825072886297399E-2</v>
      </c>
      <c r="AX114" s="12">
        <v>-2.2407503908285602E-2</v>
      </c>
      <c r="AY114" s="12">
        <v>1.1058451816745699E-2</v>
      </c>
      <c r="AZ114" s="12">
        <v>-3.1343283582089397E-2</v>
      </c>
      <c r="BA114" s="12">
        <v>-6.6093853271645096E-3</v>
      </c>
      <c r="BB114" s="12">
        <v>1.5519917227108701E-3</v>
      </c>
      <c r="BC114" s="12">
        <v>-7.10014947683121E-3</v>
      </c>
      <c r="BD114" s="12">
        <v>-3.1347962382443999E-3</v>
      </c>
      <c r="BE114" s="12">
        <v>2.16850337717737E-2</v>
      </c>
      <c r="BF114" s="12">
        <v>-1.63666121112931E-3</v>
      </c>
      <c r="BG114" s="12">
        <v>-9.0225563909774303E-3</v>
      </c>
      <c r="BH114" s="12">
        <v>2.3609534619750201E-2</v>
      </c>
    </row>
    <row r="115" spans="1:60" ht="19">
      <c r="A115" s="14" t="d">
        <v>2021-11-01</v>
      </c>
      <c r="B115" s="12">
        <f>('[1]OSEBX GR_quote_chart'!B116-'[1]OSEBX GR_quote_chart'!B117)/'[1]OSEBX GR_quote_chart'!B117</f>
        <v>-3.1053079292716495E-3</v>
      </c>
      <c r="C115" s="12">
        <v>-2.0304568527919E-3</v>
      </c>
      <c r="D115" s="12">
        <v>1.7979144192736399E-2</v>
      </c>
      <c r="E115" s="12">
        <v>4.56885456885456E-2</v>
      </c>
      <c r="F115" s="12">
        <v>2.8403828342081001E-2</v>
      </c>
      <c r="G115" s="12">
        <v>7.1040534893439897E-3</v>
      </c>
      <c r="H115" s="12">
        <v>1.1293054771316601E-3</v>
      </c>
      <c r="I115" s="12">
        <v>2.7918781725888301E-2</v>
      </c>
      <c r="J115" s="12">
        <v>2.53164556962025E-2</v>
      </c>
      <c r="K115" s="12">
        <v>-2.32432432432432E-2</v>
      </c>
      <c r="L115" s="12">
        <v>-1.79441168931054E-3</v>
      </c>
      <c r="M115" s="12">
        <v>-1.4011416709911699E-2</v>
      </c>
      <c r="N115" s="12">
        <v>-3.8980509745127401E-2</v>
      </c>
      <c r="O115" s="12">
        <v>1.21951219512195E-2</v>
      </c>
      <c r="P115" s="12">
        <v>-1.4792899408284E-2</v>
      </c>
      <c r="Q115" s="12">
        <v>3.6444444444444397E-2</v>
      </c>
      <c r="R115" s="12">
        <v>4.7911547911547801E-2</v>
      </c>
      <c r="S115" s="12">
        <v>-5.2257737189243897E-2</v>
      </c>
      <c r="T115" s="12">
        <f>('[2]DNB BANK_quote_chart'!B115-'[2]DNB BANK_quote_chart'!B116)/'[2]DNB BANK_quote_chart'!B116</f>
        <v>2.0916334661354525E-2</v>
      </c>
      <c r="U115" s="12">
        <v>3.90243902439023E-2</v>
      </c>
      <c r="V115" s="12">
        <v>4.1841004184100502E-3</v>
      </c>
      <c r="W115" s="12">
        <v>-3.7950664136622899E-3</v>
      </c>
      <c r="X115" s="12">
        <v>3.3918128654970701E-2</v>
      </c>
      <c r="Y115" s="12">
        <v>2.3237179487179498E-2</v>
      </c>
      <c r="Z115" s="12">
        <v>2.6865671641791E-2</v>
      </c>
      <c r="AA115" s="12">
        <v>1.69988276670574E-2</v>
      </c>
      <c r="AB115" s="12">
        <v>2.1038615179760401E-2</v>
      </c>
      <c r="AC115" s="12">
        <v>-5.5617352614016303E-3</v>
      </c>
      <c r="AD115" s="12">
        <v>-2.8557829604949699E-3</v>
      </c>
      <c r="AE115" s="12">
        <v>1.31233595800524E-2</v>
      </c>
      <c r="AF115" s="12">
        <v>5.8201058201058101E-2</v>
      </c>
      <c r="AG115" s="12">
        <v>1.7699115044247701E-2</v>
      </c>
      <c r="AH115" s="12">
        <v>1.11358574610244E-2</v>
      </c>
      <c r="AI115" s="12">
        <v>0.02</v>
      </c>
      <c r="AJ115" s="12">
        <v>-3.68231046931407E-2</v>
      </c>
      <c r="AK115" s="12">
        <v>9.6354166666667799E-3</v>
      </c>
      <c r="AL115" s="12">
        <v>8.1766148814397795E-4</v>
      </c>
      <c r="AM115" s="12">
        <v>1.70340681362725E-2</v>
      </c>
      <c r="AN115" s="12">
        <v>-1.37362637362637E-2</v>
      </c>
      <c r="AO115" s="12">
        <v>7.9360628154795401E-2</v>
      </c>
      <c r="AP115" s="12">
        <v>3.3758439609902401E-2</v>
      </c>
      <c r="AQ115" s="12">
        <v>4.7999999999999501E-3</v>
      </c>
      <c r="AR115" s="12">
        <v>6.3495145631067895E-2</v>
      </c>
      <c r="AS115" s="12">
        <v>2.14216163583252E-2</v>
      </c>
      <c r="AT115" s="12">
        <v>2.3529411764705799E-2</v>
      </c>
      <c r="AU115" s="12">
        <v>4.4473512099411402E-2</v>
      </c>
      <c r="AV115" s="12">
        <v>-1.43079315707621E-2</v>
      </c>
      <c r="AW115" s="12">
        <v>3.2510535821794098E-2</v>
      </c>
      <c r="AX115" s="12">
        <v>6.2926061877295004E-3</v>
      </c>
      <c r="AY115" s="12">
        <v>-2.16383307573416E-2</v>
      </c>
      <c r="AZ115" s="12">
        <v>3.0769230769230702E-2</v>
      </c>
      <c r="BA115" s="12">
        <v>2.6507620941019902E-3</v>
      </c>
      <c r="BB115" s="12">
        <v>2.0591341077085299E-2</v>
      </c>
      <c r="BC115" s="12">
        <v>3.3745781777279101E-3</v>
      </c>
      <c r="BD115" s="12">
        <v>6.7164179104477598E-2</v>
      </c>
      <c r="BE115" s="12">
        <v>3.1914893617021198E-2</v>
      </c>
      <c r="BF115" s="12">
        <v>4.9342105263158499E-3</v>
      </c>
      <c r="BG115" s="12">
        <v>3.6363636363636299E-2</v>
      </c>
      <c r="BH115" s="12">
        <v>-6.8058076225047896E-4</v>
      </c>
    </row>
    <row r="116" spans="1:60" ht="19">
      <c r="A116" s="14" t="d">
        <v>2021-10-29</v>
      </c>
      <c r="B116" s="12">
        <f>('[1]OSEBX GR_quote_chart'!B117-'[1]OSEBX GR_quote_chart'!B118)/'[1]OSEBX GR_quote_chart'!B118</f>
        <v>1.5132715169603746E-2</v>
      </c>
      <c r="C116" s="12">
        <v>1.4418125643666299E-2</v>
      </c>
      <c r="D116" s="12">
        <v>-4.6949965729951901E-2</v>
      </c>
      <c r="E116" s="12">
        <v>-1.7699115044247701E-2</v>
      </c>
      <c r="F116" s="12">
        <v>-3.3846153846154498E-3</v>
      </c>
      <c r="G116" s="12">
        <v>-1.15654688145394E-2</v>
      </c>
      <c r="H116" s="12">
        <v>-3.2240437158469901E-2</v>
      </c>
      <c r="I116" s="12">
        <v>7.6502732240437105E-2</v>
      </c>
      <c r="J116" s="12">
        <v>6.3694267515923501E-3</v>
      </c>
      <c r="K116" s="12">
        <v>-2.37467018469656E-2</v>
      </c>
      <c r="L116" s="12">
        <v>-3.57598978288627E-3</v>
      </c>
      <c r="M116" s="12">
        <v>1.36770120988952E-2</v>
      </c>
      <c r="N116" s="12">
        <v>-5.9612518628912002E-3</v>
      </c>
      <c r="O116" s="12">
        <v>-7.2639225181597997E-3</v>
      </c>
      <c r="P116" s="12">
        <v>-7.34214390602055E-3</v>
      </c>
      <c r="Q116" s="12">
        <v>3.5911602209944798E-2</v>
      </c>
      <c r="R116" s="12">
        <v>2.2613065326633298E-2</v>
      </c>
      <c r="S116" s="12">
        <v>1.2326656394453E-2</v>
      </c>
      <c r="T116" s="12">
        <f>('[2]DNB BANK_quote_chart'!B116-'[2]DNB BANK_quote_chart'!B117)/'[2]DNB BANK_quote_chart'!B117</f>
        <v>-1.0837438423645264E-2</v>
      </c>
      <c r="U116" s="12">
        <v>-1.5212169735788501E-2</v>
      </c>
      <c r="V116" s="12">
        <v>-4.75907198096361E-3</v>
      </c>
      <c r="W116" s="12">
        <v>-1.95348837209301E-2</v>
      </c>
      <c r="X116" s="12">
        <v>-1.6336861481822399E-2</v>
      </c>
      <c r="Y116" s="12">
        <v>-1.03092783505154E-2</v>
      </c>
      <c r="Z116" s="12">
        <v>-1.85546875E-2</v>
      </c>
      <c r="AA116" s="12">
        <v>3.8344491783322998E-2</v>
      </c>
      <c r="AB116" s="12">
        <v>9.95158687466372E-3</v>
      </c>
      <c r="AC116" s="12">
        <v>4.4134727061556397E-2</v>
      </c>
      <c r="AD116" s="12">
        <v>-5.6791292001893796E-3</v>
      </c>
      <c r="AE116" s="12">
        <v>-5.8708414872798804E-3</v>
      </c>
      <c r="AF116" s="12">
        <v>-4.09836065573751E-3</v>
      </c>
      <c r="AG116" s="12">
        <v>-2.24913494809688E-2</v>
      </c>
      <c r="AH116" s="12">
        <v>-1.5350877192982299E-2</v>
      </c>
      <c r="AI116" s="12">
        <v>0.279863481228669</v>
      </c>
      <c r="AJ116" s="12">
        <v>3.4353995519044001E-2</v>
      </c>
      <c r="AK116" s="12">
        <v>-1.3003901170352201E-3</v>
      </c>
      <c r="AL116" s="12">
        <v>-4.0716612377850103E-3</v>
      </c>
      <c r="AM116" s="12">
        <v>6.0483870967742402E-3</v>
      </c>
      <c r="AN116" s="12">
        <v>0</v>
      </c>
      <c r="AO116" s="12">
        <v>1.9731198169859802E-2</v>
      </c>
      <c r="AP116" s="12">
        <v>-1.3323464100666101E-2</v>
      </c>
      <c r="AQ116" s="12">
        <v>-3.0256012412723E-2</v>
      </c>
      <c r="AR116" s="12">
        <v>4.2299129730823802E-2</v>
      </c>
      <c r="AS116" s="12">
        <v>5.1715309779825802E-2</v>
      </c>
      <c r="AT116" s="12">
        <v>-2.5146689019278799E-3</v>
      </c>
      <c r="AU116" s="12">
        <v>5.9210526315789302E-3</v>
      </c>
      <c r="AV116" s="12">
        <v>-3.7186241090796002E-3</v>
      </c>
      <c r="AW116" s="12">
        <v>-2.0636792452830101E-2</v>
      </c>
      <c r="AX116" s="12">
        <v>-3.2961460446247398E-2</v>
      </c>
      <c r="AY116" s="12">
        <v>-1.2213740458015199E-2</v>
      </c>
      <c r="AZ116" s="12">
        <v>1.4040561622464901E-2</v>
      </c>
      <c r="BA116" s="12">
        <v>4.2147293700089796E-3</v>
      </c>
      <c r="BB116" s="12">
        <v>-1.8144116122342999E-2</v>
      </c>
      <c r="BC116" s="12">
        <v>-1.44124168514413E-2</v>
      </c>
      <c r="BD116" s="12">
        <v>-2.9228078940794398E-2</v>
      </c>
      <c r="BE116" s="12">
        <v>-6.9216757741347003E-3</v>
      </c>
      <c r="BF116" s="12">
        <v>2.18487394957982E-2</v>
      </c>
      <c r="BG116" s="12">
        <v>1.3157894736842099E-2</v>
      </c>
      <c r="BH116" s="12">
        <v>8.9265278095674808E-3</v>
      </c>
    </row>
    <row r="117" spans="1:60" ht="19">
      <c r="A117" s="14" t="d">
        <v>2021-10-28</v>
      </c>
      <c r="B117" s="12">
        <f>('[1]OSEBX GR_quote_chart'!B118-'[1]OSEBX GR_quote_chart'!B119)/'[1]OSEBX GR_quote_chart'!B119</f>
        <v>-7.7448443960102375E-3</v>
      </c>
      <c r="C117" s="12">
        <v>2.21052631578946E-2</v>
      </c>
      <c r="D117" s="12">
        <v>-1.9489247311827902E-2</v>
      </c>
      <c r="E117" s="12">
        <v>-1.2484394506866401E-2</v>
      </c>
      <c r="F117" s="12">
        <v>-3.8461538461538401E-2</v>
      </c>
      <c r="G117" s="12">
        <v>-3.8904327113934101E-2</v>
      </c>
      <c r="H117" s="12">
        <v>0.124769514443761</v>
      </c>
      <c r="I117" s="12">
        <v>1.6666666666666601E-2</v>
      </c>
      <c r="J117" s="12">
        <v>1.2903225806451601E-2</v>
      </c>
      <c r="K117" s="12">
        <v>-3.5132382892057001E-2</v>
      </c>
      <c r="L117" s="12">
        <v>-8.8607594936708795E-3</v>
      </c>
      <c r="M117" s="12">
        <v>3.87978142076503E-2</v>
      </c>
      <c r="N117" s="12">
        <v>2.2865853658536502E-2</v>
      </c>
      <c r="O117" s="12">
        <v>-1.4319809069212401E-2</v>
      </c>
      <c r="P117" s="12">
        <v>3.49544072948327E-2</v>
      </c>
      <c r="Q117" s="12">
        <v>4.6253469010174696E-3</v>
      </c>
      <c r="R117" s="12">
        <v>-2.8083028083028198E-2</v>
      </c>
      <c r="S117" s="12">
        <v>4.0619989310529098E-2</v>
      </c>
      <c r="T117" s="12">
        <f>('[2]DNB BANK_quote_chart'!B117-'[2]DNB BANK_quote_chart'!B118)/'[2]DNB BANK_quote_chart'!B118</f>
        <v>-4.9625468164793983E-2</v>
      </c>
      <c r="U117" s="12">
        <v>-3.1782945736434101E-2</v>
      </c>
      <c r="V117" s="12">
        <v>-6.8181818181818205E-2</v>
      </c>
      <c r="W117" s="12">
        <v>-9.29368029739724E-4</v>
      </c>
      <c r="X117" s="12">
        <v>-4.6302391924511598E-2</v>
      </c>
      <c r="Y117" s="12">
        <v>1.28514056224899E-2</v>
      </c>
      <c r="Z117" s="12">
        <v>9.8619329388560106E-3</v>
      </c>
      <c r="AA117" s="12">
        <v>-3.6385688295936499E-3</v>
      </c>
      <c r="AB117" s="12">
        <v>-4.4215938303341799E-2</v>
      </c>
      <c r="AC117" s="12">
        <v>-1.71232876712329E-2</v>
      </c>
      <c r="AD117" s="12">
        <v>6.1904761904762401E-3</v>
      </c>
      <c r="AE117" s="12">
        <v>1.2549537648612901E-2</v>
      </c>
      <c r="AF117" s="12">
        <v>-1.75336060783174E-3</v>
      </c>
      <c r="AG117" s="12">
        <v>6.9686411149825498E-3</v>
      </c>
      <c r="AH117" s="12">
        <v>1.4460511679643901E-2</v>
      </c>
      <c r="AI117" s="12">
        <v>1.03448275862069E-2</v>
      </c>
      <c r="AJ117" s="12">
        <v>-2.1913805697589401E-2</v>
      </c>
      <c r="AK117" s="12">
        <v>-1.08052482634421E-2</v>
      </c>
      <c r="AL117" s="12">
        <v>-8.4779975777149498E-3</v>
      </c>
      <c r="AM117" s="12">
        <v>0</v>
      </c>
      <c r="AN117" s="12">
        <v>2.7548209366391099E-3</v>
      </c>
      <c r="AO117" s="12">
        <v>4.0195233993683696E-3</v>
      </c>
      <c r="AP117" s="12">
        <v>-3.15412186379928E-2</v>
      </c>
      <c r="AQ117" s="12">
        <v>1.9778481012658201E-2</v>
      </c>
      <c r="AR117" s="12">
        <v>-1.18E-2</v>
      </c>
      <c r="AS117" s="12">
        <v>1.5384615384615901E-3</v>
      </c>
      <c r="AT117" s="12">
        <v>-3.3416875522139099E-3</v>
      </c>
      <c r="AU117" s="12">
        <v>6.7415730337078497E-2</v>
      </c>
      <c r="AV117" s="12">
        <v>-1.2243648607284901E-2</v>
      </c>
      <c r="AW117" s="12">
        <v>2.0150375939849498E-2</v>
      </c>
      <c r="AX117" s="12">
        <v>6.1224489795917696E-3</v>
      </c>
      <c r="AY117" s="12">
        <v>-2.8189910979228499E-2</v>
      </c>
      <c r="AZ117" s="12">
        <v>-2.5835866261398201E-2</v>
      </c>
      <c r="BA117" s="12">
        <v>1.3327410039981099E-3</v>
      </c>
      <c r="BB117" s="12">
        <v>-3.11401305876444E-2</v>
      </c>
      <c r="BC117" s="12">
        <v>-1.59999999999999E-2</v>
      </c>
      <c r="BD117" s="12">
        <v>-1.83913683178028E-2</v>
      </c>
      <c r="BE117" s="12">
        <v>4.5316070068545197E-2</v>
      </c>
      <c r="BF117" s="12">
        <v>-3.3500837520938401E-3</v>
      </c>
      <c r="BG117" s="12">
        <v>4.2283298097250599E-3</v>
      </c>
      <c r="BH117" s="12">
        <v>1.5102230483271299E-2</v>
      </c>
    </row>
    <row r="118" spans="1:60" ht="19">
      <c r="A118" s="14" t="d">
        <v>2021-10-27</v>
      </c>
      <c r="B118" s="12">
        <f>('[1]OSEBX GR_quote_chart'!B119-'[1]OSEBX GR_quote_chart'!B120)/'[1]OSEBX GR_quote_chart'!B120</f>
        <v>-8.070172543259568E-3</v>
      </c>
      <c r="C118" s="12">
        <v>1.0537407797681099E-3</v>
      </c>
      <c r="D118" s="12">
        <v>-7.0290534208059904E-2</v>
      </c>
      <c r="E118" s="12">
        <v>3.7593984962406E-3</v>
      </c>
      <c r="F118" s="12">
        <v>1.77830468286906E-3</v>
      </c>
      <c r="G118" s="12">
        <v>9.0948462537895194E-2</v>
      </c>
      <c r="H118" s="12">
        <v>1.055900621118E-2</v>
      </c>
      <c r="I118" s="12">
        <v>2.7855153203342601E-3</v>
      </c>
      <c r="J118" s="12">
        <v>9.1145833333333703E-3</v>
      </c>
      <c r="K118" s="12">
        <v>-3.7254901960784202E-2</v>
      </c>
      <c r="L118" s="12">
        <v>1.46416645260724E-2</v>
      </c>
      <c r="M118" s="12">
        <v>-1.45395799676897E-2</v>
      </c>
      <c r="N118" s="12">
        <v>7.6804915514592899E-3</v>
      </c>
      <c r="O118" s="12">
        <v>7.2115384615384602E-3</v>
      </c>
      <c r="P118" s="12">
        <v>6.1162079510702003E-3</v>
      </c>
      <c r="Q118" s="12">
        <v>-3.0493273542600799E-2</v>
      </c>
      <c r="R118" s="12">
        <v>-6.3999999999999904E-2</v>
      </c>
      <c r="S118" s="12">
        <v>-4.7872340425532201E-3</v>
      </c>
      <c r="T118" s="12">
        <f>('[2]DNB BANK_quote_chart'!B118-'[2]DNB BANK_quote_chart'!B119)/'[2]DNB BANK_quote_chart'!B119</f>
        <v>1.5209125475285117E-2</v>
      </c>
      <c r="U118" s="12">
        <v>-4.6296296296296597E-3</v>
      </c>
      <c r="V118" s="12">
        <v>-6.0606060606060198E-3</v>
      </c>
      <c r="W118" s="12">
        <v>1.50943396226414E-2</v>
      </c>
      <c r="X118" s="12">
        <v>-2.1473051320592601E-2</v>
      </c>
      <c r="Y118" s="12">
        <v>4.0322580645161202E-3</v>
      </c>
      <c r="Z118" s="12">
        <v>8.9552238805970692E-3</v>
      </c>
      <c r="AA118" s="12">
        <v>-8.4185207456404405E-3</v>
      </c>
      <c r="AB118" s="12">
        <v>2.0607934054610502E-3</v>
      </c>
      <c r="AC118" s="12">
        <v>-1.01694915254237E-2</v>
      </c>
      <c r="AD118" s="12">
        <v>-5.2108005684509398E-3</v>
      </c>
      <c r="AE118" s="12">
        <v>-8.5134250163718603E-3</v>
      </c>
      <c r="AF118" s="12">
        <v>7.06297822248387E-3</v>
      </c>
      <c r="AG118" s="12">
        <v>-8.6355785837651106E-3</v>
      </c>
      <c r="AH118" s="12">
        <v>-1.1111111111110801E-3</v>
      </c>
      <c r="AI118" s="12">
        <v>-3.4364261168384901E-3</v>
      </c>
      <c r="AJ118" s="12">
        <v>1.03321033210332E-2</v>
      </c>
      <c r="AK118" s="12">
        <v>-1.32013201320132E-2</v>
      </c>
      <c r="AL118" s="12">
        <v>-2.01450443190975E-3</v>
      </c>
      <c r="AM118" s="12">
        <v>-6.6352941176470601E-2</v>
      </c>
      <c r="AN118" s="12">
        <v>-2.7472527472527401E-3</v>
      </c>
      <c r="AO118" s="12">
        <v>3.29181494661921E-2</v>
      </c>
      <c r="AP118" s="12">
        <v>3.1804733727810598E-2</v>
      </c>
      <c r="AQ118" s="12">
        <v>5.1580698835274497E-2</v>
      </c>
      <c r="AR118" s="12">
        <v>3.4233116144378802E-2</v>
      </c>
      <c r="AS118" s="12">
        <v>5.1308363263219902E-4</v>
      </c>
      <c r="AT118" s="12">
        <v>0</v>
      </c>
      <c r="AU118" s="12">
        <v>-2.8649386084583801E-2</v>
      </c>
      <c r="AV118" s="12">
        <v>1.30232558139534E-2</v>
      </c>
      <c r="AW118" s="12">
        <v>2.6234567901234501E-2</v>
      </c>
      <c r="AX118" s="12">
        <v>-3.0662710187932599E-2</v>
      </c>
      <c r="AY118" s="12">
        <v>2.4316109422492502E-2</v>
      </c>
      <c r="AZ118" s="12">
        <v>-6.0422960725076301E-3</v>
      </c>
      <c r="BA118" s="12">
        <v>-2.22074172773662E-4</v>
      </c>
      <c r="BB118" s="12">
        <v>1.42638818135507E-2</v>
      </c>
      <c r="BC118" s="12">
        <v>3.2834731849688999E-3</v>
      </c>
      <c r="BD118" s="12">
        <v>1.8990504747626102E-2</v>
      </c>
      <c r="BE118" s="12">
        <v>-1.31529500187899E-2</v>
      </c>
      <c r="BF118" s="12">
        <v>1.87713310580205E-2</v>
      </c>
      <c r="BG118" s="12">
        <v>-2.0196789228378899E-2</v>
      </c>
      <c r="BH118" s="12">
        <v>2.47619047619047E-2</v>
      </c>
    </row>
    <row r="119" spans="1:60" ht="19">
      <c r="A119" s="14" t="d">
        <v>2021-10-26</v>
      </c>
      <c r="B119" s="12">
        <f>('[1]OSEBX GR_quote_chart'!B120-'[1]OSEBX GR_quote_chart'!B121)/'[1]OSEBX GR_quote_chart'!B121</f>
        <v>-3.1832464178196966E-3</v>
      </c>
      <c r="C119" s="12">
        <v>2.1119324181626399E-3</v>
      </c>
      <c r="D119" s="12">
        <v>4.7790507364975497E-2</v>
      </c>
      <c r="E119" s="12">
        <v>-1.6635859519408502E-2</v>
      </c>
      <c r="F119" s="12">
        <v>-1.4890510948905099E-2</v>
      </c>
      <c r="G119" s="12">
        <v>-1.6609880749574101E-2</v>
      </c>
      <c r="H119" s="12">
        <v>0</v>
      </c>
      <c r="I119" s="12">
        <v>-2.7777777777777701E-3</v>
      </c>
      <c r="J119" s="12">
        <v>6.55307994757536E-3</v>
      </c>
      <c r="K119" s="12">
        <v>3.0303030303030099E-2</v>
      </c>
      <c r="L119" s="12">
        <v>1.5653535090007799E-2</v>
      </c>
      <c r="M119" s="12">
        <v>-8.5424452749599603E-3</v>
      </c>
      <c r="N119" s="12">
        <v>-3.55555555555555E-2</v>
      </c>
      <c r="O119" s="12">
        <v>-4.78468899521531E-3</v>
      </c>
      <c r="P119" s="12">
        <v>1.08191653786708E-2</v>
      </c>
      <c r="Q119" s="12">
        <v>-3.2537960954446797E-2</v>
      </c>
      <c r="R119" s="12">
        <v>3.06242638398114E-2</v>
      </c>
      <c r="S119" s="12">
        <v>8.5836909871244305E-3</v>
      </c>
      <c r="T119" s="12">
        <f>('[2]DNB BANK_quote_chart'!B119-'[2]DNB BANK_quote_chart'!B120)/'[2]DNB BANK_quote_chart'!B120</f>
        <v>-1.5902712815715647E-2</v>
      </c>
      <c r="U119" s="12">
        <v>0</v>
      </c>
      <c r="V119" s="12">
        <v>2.8328611898017001E-2</v>
      </c>
      <c r="W119" s="12">
        <v>0</v>
      </c>
      <c r="X119" s="12">
        <v>-1.0201912858661E-2</v>
      </c>
      <c r="Y119" s="12">
        <v>2.0576131687242798E-2</v>
      </c>
      <c r="Z119" s="12">
        <v>-1.85546875E-2</v>
      </c>
      <c r="AA119" s="12">
        <v>-5.3827751196170804E-3</v>
      </c>
      <c r="AB119" s="12">
        <v>-1.0293360782295199E-3</v>
      </c>
      <c r="AC119" s="12">
        <v>3.5087719298245397E-2</v>
      </c>
      <c r="AD119" s="12">
        <v>6.1963775023831397E-3</v>
      </c>
      <c r="AE119" s="12">
        <v>-2.5526483726866601E-2</v>
      </c>
      <c r="AF119" s="12">
        <v>0.101815823605706</v>
      </c>
      <c r="AG119" s="12">
        <v>1.04712041884817E-2</v>
      </c>
      <c r="AH119" s="12">
        <v>-1.09890109890109E-2</v>
      </c>
      <c r="AI119" s="12">
        <v>7.7922077922077003E-3</v>
      </c>
      <c r="AJ119" s="12">
        <v>-5.1395007342142996E-3</v>
      </c>
      <c r="AK119" s="12">
        <v>6.13026819923376E-3</v>
      </c>
      <c r="AL119" s="12">
        <v>2.01857085183689E-3</v>
      </c>
      <c r="AM119" s="12">
        <v>6.25E-2</v>
      </c>
      <c r="AN119" s="12">
        <v>-5.4644808743169399E-3</v>
      </c>
      <c r="AO119" s="12">
        <v>0.104849279161205</v>
      </c>
      <c r="AP119" s="12">
        <v>7.40192450036993E-4</v>
      </c>
      <c r="AQ119" s="12">
        <v>7.5440067057837802E-3</v>
      </c>
      <c r="AR119" s="12">
        <v>2.7851599872435399E-2</v>
      </c>
      <c r="AS119" s="12">
        <v>-3.3239580669905998E-3</v>
      </c>
      <c r="AT119" s="12">
        <v>1.35478408128705E-2</v>
      </c>
      <c r="AU119" s="12">
        <v>3.4580098800282302E-2</v>
      </c>
      <c r="AV119" s="12">
        <v>6.2402496099843996E-3</v>
      </c>
      <c r="AW119" s="12">
        <v>3.09597523219814E-3</v>
      </c>
      <c r="AX119" s="12">
        <v>1.8126888217522601E-2</v>
      </c>
      <c r="AY119" s="12">
        <v>1.5220700152206101E-3</v>
      </c>
      <c r="AZ119" s="12">
        <v>7.6103500761035003E-3</v>
      </c>
      <c r="BA119" s="12">
        <v>4.4612982377872498E-3</v>
      </c>
      <c r="BB119" s="12">
        <v>-2.7013630731102901E-2</v>
      </c>
      <c r="BC119" s="12">
        <v>3.6496350364971801E-4</v>
      </c>
      <c r="BD119" s="12">
        <v>7.5018754688675E-4</v>
      </c>
      <c r="BE119" s="12">
        <v>3.2195500387897598E-2</v>
      </c>
      <c r="BF119" s="12">
        <v>-8.4602368866328204E-3</v>
      </c>
      <c r="BG119" s="12">
        <v>-5.1759834368538102E-4</v>
      </c>
      <c r="BH119" s="12">
        <v>-2.18910107126222E-2</v>
      </c>
    </row>
    <row r="120" spans="1:60" ht="19">
      <c r="A120" s="14" t="d">
        <v>2021-10-25</v>
      </c>
      <c r="B120" s="12">
        <f>('[1]OSEBX GR_quote_chart'!B121-'[1]OSEBX GR_quote_chart'!B122)/'[1]OSEBX GR_quote_chart'!B122</f>
        <v>5.2670562093663081E-4</v>
      </c>
      <c r="C120" s="12">
        <v>-6.2959076600209198E-3</v>
      </c>
      <c r="D120" s="12">
        <v>-5.5338541666666297E-3</v>
      </c>
      <c r="E120" s="12">
        <v>2.4706609017912202E-3</v>
      </c>
      <c r="F120" s="12">
        <v>2.1778042959427198E-2</v>
      </c>
      <c r="G120" s="12">
        <v>2.1313614615050099E-2</v>
      </c>
      <c r="H120" s="12">
        <v>-2.4242424242424201E-2</v>
      </c>
      <c r="I120" s="12">
        <v>-5.5248618784530298E-3</v>
      </c>
      <c r="J120" s="12">
        <v>9.25925925925929E-3</v>
      </c>
      <c r="K120" s="12">
        <v>-6.5228299046662802E-3</v>
      </c>
      <c r="L120" s="12">
        <v>-8.2794307891332092E-3</v>
      </c>
      <c r="M120" s="12">
        <v>-4.68193384223917E-2</v>
      </c>
      <c r="N120" s="12">
        <v>0</v>
      </c>
      <c r="O120" s="12">
        <v>-2.7906976744186001E-2</v>
      </c>
      <c r="P120" s="12">
        <v>1.5698587127158499E-2</v>
      </c>
      <c r="Q120" s="12">
        <v>1.3186813186813201E-2</v>
      </c>
      <c r="R120" s="12">
        <v>-4.6893317702226397E-3</v>
      </c>
      <c r="S120" s="12">
        <v>-4.2735042735041803E-3</v>
      </c>
      <c r="T120" s="12">
        <f>('[2]DNB BANK_quote_chart'!B120-'[2]DNB BANK_quote_chart'!B121)/'[2]DNB BANK_quote_chart'!B121</f>
        <v>-5.5813953488371565E-3</v>
      </c>
      <c r="U120" s="12">
        <v>5.6665307786383998E-2</v>
      </c>
      <c r="V120" s="12">
        <v>-8.4269662921349492E-3</v>
      </c>
      <c r="W120" s="12">
        <v>0</v>
      </c>
      <c r="X120" s="12">
        <v>1.97225834416992E-2</v>
      </c>
      <c r="Y120" s="12">
        <v>8.2372322899500997E-4</v>
      </c>
      <c r="Z120" s="12">
        <v>-2.47619047619047E-2</v>
      </c>
      <c r="AA120" s="12">
        <v>1.5795868772782402E-2</v>
      </c>
      <c r="AB120" s="12">
        <v>2.3213825122516398E-3</v>
      </c>
      <c r="AC120" s="12">
        <v>7.0671378091873302E-3</v>
      </c>
      <c r="AD120" s="12">
        <v>-4.74383301707779E-3</v>
      </c>
      <c r="AE120" s="12">
        <v>9.6649484536082408E-3</v>
      </c>
      <c r="AF120" s="12">
        <v>-1.9417475728154901E-3</v>
      </c>
      <c r="AG120" s="12">
        <v>2.3214285714285601E-2</v>
      </c>
      <c r="AH120" s="12">
        <v>-6.1855670103092703E-2</v>
      </c>
      <c r="AI120" s="12">
        <v>-1.7439387494683E-2</v>
      </c>
      <c r="AJ120" s="12">
        <v>-3.6576444769568402E-3</v>
      </c>
      <c r="AK120" s="12">
        <v>-8.8607594936709194E-3</v>
      </c>
      <c r="AL120" s="12">
        <v>8.9613034623217402E-3</v>
      </c>
      <c r="AM120" s="12">
        <v>1.9367991845055998E-2</v>
      </c>
      <c r="AN120" s="12">
        <v>3.0985915492957702E-2</v>
      </c>
      <c r="AO120" s="12">
        <v>-2.3359999999999999E-2</v>
      </c>
      <c r="AP120" s="12">
        <v>-3.84341637010676E-2</v>
      </c>
      <c r="AQ120" s="12">
        <v>-0.100301659125188</v>
      </c>
      <c r="AR120" s="12">
        <v>-3.0206185567010199E-2</v>
      </c>
      <c r="AS120" s="12">
        <v>7.6765609007167703E-4</v>
      </c>
      <c r="AT120" s="12">
        <v>-1.41903171953255E-2</v>
      </c>
      <c r="AU120" s="12">
        <v>2.38439306358381E-2</v>
      </c>
      <c r="AV120" s="12">
        <v>-6.2015503875968896E-3</v>
      </c>
      <c r="AW120" s="12">
        <v>-3.2064728798321798E-2</v>
      </c>
      <c r="AX120" s="12">
        <v>-2.0100502512563098E-3</v>
      </c>
      <c r="AY120" s="12">
        <v>-1.12866817155756E-2</v>
      </c>
      <c r="AZ120" s="12">
        <v>-2.37741456166418E-2</v>
      </c>
      <c r="BA120" s="12">
        <v>0</v>
      </c>
      <c r="BB120" s="12">
        <v>1.5094339622641499E-2</v>
      </c>
      <c r="BC120" s="12">
        <v>-1.0115606936416201E-2</v>
      </c>
      <c r="BD120" s="12">
        <v>-4.6040076335877797E-2</v>
      </c>
      <c r="BE120" s="12">
        <v>-1.9357336430507099E-3</v>
      </c>
      <c r="BF120" s="12">
        <v>2.9616724738675999E-2</v>
      </c>
      <c r="BG120" s="12">
        <v>2.60223048327138E-2</v>
      </c>
      <c r="BH120" s="12">
        <v>-3.0183422335732699E-3</v>
      </c>
    </row>
    <row r="121" spans="1:60" ht="19">
      <c r="A121" s="14" t="d">
        <v>2021-10-22</v>
      </c>
      <c r="B121" s="12">
        <f>('[1]OSEBX GR_quote_chart'!B122-'[1]OSEBX GR_quote_chart'!B123)/'[1]OSEBX GR_quote_chart'!B123</f>
        <v>-2.1433674684449722E-3</v>
      </c>
      <c r="C121" s="12">
        <v>-1.65118679050568E-2</v>
      </c>
      <c r="D121" s="12">
        <v>-1.66453265044814E-2</v>
      </c>
      <c r="E121" s="12">
        <v>1.37758296806512E-2</v>
      </c>
      <c r="F121" s="12">
        <v>-8.2840236686390796E-3</v>
      </c>
      <c r="G121" s="12">
        <v>-3.4844668345927803E-2</v>
      </c>
      <c r="H121" s="12">
        <v>-4.8250904704463804E-3</v>
      </c>
      <c r="I121" s="12">
        <v>7.73809523809523E-2</v>
      </c>
      <c r="J121" s="12">
        <v>-6.5703022339027601E-3</v>
      </c>
      <c r="K121" s="12">
        <v>5.5499495459131899E-3</v>
      </c>
      <c r="L121" s="12">
        <v>1.2953367875647599E-3</v>
      </c>
      <c r="M121" s="12">
        <v>-1.3554216867469999E-2</v>
      </c>
      <c r="N121" s="12">
        <v>0</v>
      </c>
      <c r="O121" s="12">
        <v>2.3310023310023301E-3</v>
      </c>
      <c r="P121" s="12">
        <v>-1.5673981191221601E-3</v>
      </c>
      <c r="Q121" s="12">
        <v>-2.1084337349397499E-2</v>
      </c>
      <c r="R121" s="12">
        <v>-8.1395348837209596E-3</v>
      </c>
      <c r="S121" s="12">
        <v>4.8309178743960101E-3</v>
      </c>
      <c r="T121" s="12">
        <f>('[2]DNB BANK_quote_chart'!B121-'[2]DNB BANK_quote_chart'!B122)/'[2]DNB BANK_quote_chart'!B122</f>
        <v>1.8639328984156836E-3</v>
      </c>
      <c r="U121" s="12">
        <v>-1.32743362831857E-2</v>
      </c>
      <c r="V121" s="12">
        <v>1.13636363636363E-2</v>
      </c>
      <c r="W121" s="12">
        <v>-2.8222013170272498E-3</v>
      </c>
      <c r="X121" s="12">
        <v>-1.28369704749679E-2</v>
      </c>
      <c r="Y121" s="12">
        <v>4.96688741721861E-3</v>
      </c>
      <c r="Z121" s="12">
        <v>-9.4339622641509396E-3</v>
      </c>
      <c r="AA121" s="12">
        <v>-6.0716454159073601E-4</v>
      </c>
      <c r="AB121" s="12">
        <v>-1.3486005089058299E-2</v>
      </c>
      <c r="AC121" s="12">
        <v>1.07142857142856E-2</v>
      </c>
      <c r="AD121" s="12">
        <v>7.1667462971810704E-3</v>
      </c>
      <c r="AE121" s="12">
        <v>-1.2094207511139401E-2</v>
      </c>
      <c r="AF121" s="12">
        <v>-2.58231116849586E-3</v>
      </c>
      <c r="AG121" s="12">
        <v>1.44927536231883E-2</v>
      </c>
      <c r="AH121" s="12">
        <v>2.6455026455026402E-2</v>
      </c>
      <c r="AI121" s="12">
        <v>-2.6903973509933701E-2</v>
      </c>
      <c r="AJ121" s="12">
        <v>1.8628912071535001E-2</v>
      </c>
      <c r="AK121" s="12">
        <v>0</v>
      </c>
      <c r="AL121" s="12">
        <v>6.5600656006559802E-3</v>
      </c>
      <c r="AM121" s="12">
        <v>3.0674846625767999E-3</v>
      </c>
      <c r="AN121" s="12">
        <v>2.3054755043227598E-2</v>
      </c>
      <c r="AO121" s="12">
        <v>-6.7164179104477598E-2</v>
      </c>
      <c r="AP121" s="12">
        <v>1.22478386167146E-2</v>
      </c>
      <c r="AQ121" s="12">
        <v>7.3684210526315699E-2</v>
      </c>
      <c r="AR121" s="12">
        <v>-2.6104417670682799E-2</v>
      </c>
      <c r="AS121" s="12">
        <v>8.5161290322580199E-3</v>
      </c>
      <c r="AT121" s="12">
        <v>1.52542372881355E-2</v>
      </c>
      <c r="AU121" s="12">
        <v>5.3272450532724398E-2</v>
      </c>
      <c r="AV121" s="12">
        <v>3.7348272642389901E-3</v>
      </c>
      <c r="AW121" s="12">
        <v>6.3329312424606904E-3</v>
      </c>
      <c r="AX121" s="12">
        <v>-5.0000000000000001E-3</v>
      </c>
      <c r="AY121" s="12">
        <v>1.3729977116704799E-2</v>
      </c>
      <c r="AZ121" s="12">
        <v>1.2030075187969801E-2</v>
      </c>
      <c r="BA121" s="12">
        <v>7.4157303370786104E-3</v>
      </c>
      <c r="BB121" s="12">
        <v>2.5163563160538502E-4</v>
      </c>
      <c r="BC121" s="12">
        <v>9.1141086401749904E-3</v>
      </c>
      <c r="BD121" s="12">
        <v>-3.0915576694410299E-3</v>
      </c>
      <c r="BE121" s="12">
        <v>5.8823529411764802E-2</v>
      </c>
      <c r="BF121" s="12">
        <v>8.7873462214411203E-3</v>
      </c>
      <c r="BG121" s="12">
        <v>1.0632642211589301E-3</v>
      </c>
      <c r="BH121" s="12">
        <v>1.5083667216591899E-2</v>
      </c>
    </row>
    <row r="122" spans="1:60" ht="19">
      <c r="A122" s="14" t="d">
        <v>2021-10-21</v>
      </c>
      <c r="B122" s="12">
        <f>('[1]OSEBX GR_quote_chart'!B123-'[1]OSEBX GR_quote_chart'!B124)/'[1]OSEBX GR_quote_chart'!B124</f>
        <v>3.1221167787003784E-3</v>
      </c>
      <c r="C122" s="12">
        <v>9.37500000000005E-3</v>
      </c>
      <c r="D122" s="12">
        <v>-2.5880885562831302E-2</v>
      </c>
      <c r="E122" s="12">
        <v>5.6675062972292101E-3</v>
      </c>
      <c r="F122" s="12">
        <v>1.25823846614739E-2</v>
      </c>
      <c r="G122" s="12">
        <v>6.4343163538873996E-2</v>
      </c>
      <c r="H122" s="12">
        <v>3.1094527363184001E-2</v>
      </c>
      <c r="I122" s="12">
        <v>5.9880239520958001E-3</v>
      </c>
      <c r="J122" s="12">
        <v>-5.2287581699347104E-3</v>
      </c>
      <c r="K122" s="12">
        <v>-3.0181086519114001E-3</v>
      </c>
      <c r="L122" s="12">
        <v>1.28575177118865E-2</v>
      </c>
      <c r="M122" s="12">
        <v>1.00502512562829E-3</v>
      </c>
      <c r="N122" s="12">
        <v>1.8099547511312201E-2</v>
      </c>
      <c r="O122" s="12">
        <v>-4.0268456375838903E-2</v>
      </c>
      <c r="P122" s="12">
        <v>9.4936708860758594E-3</v>
      </c>
      <c r="Q122" s="12">
        <v>1.35194068905363E-2</v>
      </c>
      <c r="R122" s="12">
        <v>1.7751479289940801E-2</v>
      </c>
      <c r="S122" s="12">
        <v>1.5812431842966199E-2</v>
      </c>
      <c r="T122" s="12">
        <f>('[2]DNB BANK_quote_chart'!B122-'[2]DNB BANK_quote_chart'!B123)/'[2]DNB BANK_quote_chart'!B123</f>
        <v>1.2741859367626184E-2</v>
      </c>
      <c r="U122" s="12">
        <v>9.3382054405197097E-3</v>
      </c>
      <c r="V122" s="12">
        <v>-1.9498607242339702E-2</v>
      </c>
      <c r="W122" s="12">
        <v>1.6252390057361399E-2</v>
      </c>
      <c r="X122" s="12">
        <v>-9.3259855871132506E-3</v>
      </c>
      <c r="Y122" s="12">
        <v>-1.9480519480519501E-2</v>
      </c>
      <c r="Z122" s="12">
        <v>-1.0270774976657199E-2</v>
      </c>
      <c r="AA122" s="12">
        <v>-1.73031026252983E-2</v>
      </c>
      <c r="AB122" s="12">
        <v>-1.2706480304956599E-3</v>
      </c>
      <c r="AC122" s="12">
        <v>1.1918951132300099E-3</v>
      </c>
      <c r="AD122" s="12">
        <v>6.7340067340067597E-3</v>
      </c>
      <c r="AE122" s="12">
        <v>-4.2656916514320499E-2</v>
      </c>
      <c r="AF122" s="12">
        <v>3.2666666666666601E-2</v>
      </c>
      <c r="AG122" s="12">
        <v>-3.61010830324902E-3</v>
      </c>
      <c r="AH122" s="12">
        <v>-6.2034739454094198E-2</v>
      </c>
      <c r="AI122" s="12">
        <v>2.5902335456475498E-2</v>
      </c>
      <c r="AJ122" s="12">
        <v>1.49253731343275E-3</v>
      </c>
      <c r="AK122" s="12">
        <v>1.77789229580004E-2</v>
      </c>
      <c r="AL122" s="12">
        <v>1.7521902377972499E-2</v>
      </c>
      <c r="AM122" s="12">
        <v>-2.68656716417911E-2</v>
      </c>
      <c r="AN122" s="12">
        <v>-6.2162162162162103E-2</v>
      </c>
      <c r="AO122" s="12">
        <v>0.212889210716871</v>
      </c>
      <c r="AP122" s="12">
        <v>1.53621068032187E-2</v>
      </c>
      <c r="AQ122" s="12">
        <v>-0.12411347517730401</v>
      </c>
      <c r="AR122" s="12">
        <v>2.58523019878464E-2</v>
      </c>
      <c r="AS122" s="12">
        <v>-6.41025641025641E-3</v>
      </c>
      <c r="AT122" s="12">
        <v>8.5470085470085392E-3</v>
      </c>
      <c r="AU122" s="12">
        <v>7.0904645476772596E-2</v>
      </c>
      <c r="AV122" s="12">
        <v>0</v>
      </c>
      <c r="AW122" s="12">
        <v>3.3021806853582601E-2</v>
      </c>
      <c r="AX122" s="12">
        <v>-3.9840637450199697E-3</v>
      </c>
      <c r="AY122" s="12">
        <v>1.6279069767441801E-2</v>
      </c>
      <c r="AZ122" s="12">
        <v>-1.50150150150141E-3</v>
      </c>
      <c r="BA122" s="12">
        <v>8.3843190573305495E-3</v>
      </c>
      <c r="BB122" s="12">
        <v>1.3516959959194099E-2</v>
      </c>
      <c r="BC122" s="12">
        <v>-1.8195050946142599E-3</v>
      </c>
      <c r="BD122" s="12">
        <v>0</v>
      </c>
      <c r="BE122" s="12">
        <v>-1.9887505022097199E-2</v>
      </c>
      <c r="BF122" s="12">
        <v>-1.7543859649123E-3</v>
      </c>
      <c r="BG122" s="12">
        <v>2.2838499184339198E-2</v>
      </c>
      <c r="BH122" s="12">
        <v>-2.3475258918296799E-2</v>
      </c>
    </row>
    <row r="123" spans="1:60" ht="19">
      <c r="A123" s="14" t="d">
        <v>2021-10-20</v>
      </c>
      <c r="B123" s="12">
        <f>('[1]OSEBX GR_quote_chart'!B124-'[1]OSEBX GR_quote_chart'!B125)/'[1]OSEBX GR_quote_chart'!B125</f>
        <v>-2.9158829375672125E-3</v>
      </c>
      <c r="C123" s="12">
        <v>7.3452256033578397E-3</v>
      </c>
      <c r="D123" s="12">
        <v>6.8287808127914698E-2</v>
      </c>
      <c r="E123" s="12">
        <v>-3.1387319522912698E-3</v>
      </c>
      <c r="F123" s="12">
        <v>3.3062819356778502E-3</v>
      </c>
      <c r="G123" s="12">
        <v>6.294964028777E-3</v>
      </c>
      <c r="H123" s="12">
        <v>-3.0156815440289499E-2</v>
      </c>
      <c r="I123" s="12">
        <v>0</v>
      </c>
      <c r="J123" s="12">
        <v>0</v>
      </c>
      <c r="K123" s="12">
        <v>3.5335689045936499E-3</v>
      </c>
      <c r="L123" s="12">
        <v>3.3912099837221897E-2</v>
      </c>
      <c r="M123" s="12">
        <v>-4.5022511255627699E-3</v>
      </c>
      <c r="N123" s="12">
        <v>1.51057401812688E-3</v>
      </c>
      <c r="O123" s="12">
        <v>6.7567567567567502E-3</v>
      </c>
      <c r="P123" s="12">
        <v>1.4446227929374E-2</v>
      </c>
      <c r="Q123" s="12">
        <v>-3.0434782608695699E-3</v>
      </c>
      <c r="R123" s="12">
        <v>-1.62980209545984E-2</v>
      </c>
      <c r="S123" s="12">
        <v>-9.1842247433818903E-3</v>
      </c>
      <c r="T123" s="12">
        <f>('[2]DNB BANK_quote_chart'!B123-'[2]DNB BANK_quote_chart'!B124)/'[2]DNB BANK_quote_chart'!B124</f>
        <v>6.1728395061728938E-3</v>
      </c>
      <c r="U123" s="12">
        <v>-2.2619047619047601E-2</v>
      </c>
      <c r="V123" s="12">
        <v>-1.91256830601093E-2</v>
      </c>
      <c r="W123" s="12">
        <v>-1.9083969465649099E-3</v>
      </c>
      <c r="X123" s="12">
        <v>1.7687661777394201E-2</v>
      </c>
      <c r="Y123" s="12">
        <v>3.7910699241786E-2</v>
      </c>
      <c r="Z123" s="12">
        <v>-9.3283582089560195E-4</v>
      </c>
      <c r="AA123" s="12">
        <v>-1.0041346721795699E-2</v>
      </c>
      <c r="AB123" s="12">
        <v>-2.47831474597273E-2</v>
      </c>
      <c r="AC123" s="12">
        <v>-1.1778563015312001E-2</v>
      </c>
      <c r="AD123" s="12">
        <v>2.6159921026653501E-2</v>
      </c>
      <c r="AE123" s="12">
        <v>-4.7038327526132302E-2</v>
      </c>
      <c r="AF123" s="12">
        <v>-1.5101772816808899E-2</v>
      </c>
      <c r="AG123" s="12">
        <v>-2.4647887323943601E-2</v>
      </c>
      <c r="AH123" s="12">
        <v>2.80612244897957E-2</v>
      </c>
      <c r="AI123" s="12">
        <v>9.4299185597941596E-3</v>
      </c>
      <c r="AJ123" s="12">
        <v>5.2513128282069598E-3</v>
      </c>
      <c r="AK123" s="12">
        <v>3.4381663113006299E-2</v>
      </c>
      <c r="AL123" s="12">
        <v>2.6113013698630099E-2</v>
      </c>
      <c r="AM123" s="12">
        <v>-1.9512195121951102E-2</v>
      </c>
      <c r="AN123" s="12">
        <v>-2.6954177897574099E-3</v>
      </c>
      <c r="AO123" s="12">
        <v>3.3682634730539E-2</v>
      </c>
      <c r="AP123" s="12">
        <v>-1.5838732901367902E-2</v>
      </c>
      <c r="AQ123" s="12">
        <v>2.54545454545454E-2</v>
      </c>
      <c r="AR123" s="12">
        <v>-2.9100000000000001E-2</v>
      </c>
      <c r="AS123" s="12">
        <v>6.7114093959730996E-3</v>
      </c>
      <c r="AT123" s="12">
        <v>8.6206896551724102E-3</v>
      </c>
      <c r="AU123" s="12">
        <v>-9.7794117647058795E-2</v>
      </c>
      <c r="AV123" s="12">
        <v>3.9805825242718397E-2</v>
      </c>
      <c r="AW123" s="12">
        <v>2.7528809218950099E-2</v>
      </c>
      <c r="AX123" s="12">
        <v>1.67088607594937E-2</v>
      </c>
      <c r="AY123" s="12">
        <v>-7.7459333849724495E-4</v>
      </c>
      <c r="AZ123" s="12">
        <v>-1.33333333333334E-2</v>
      </c>
      <c r="BA123" s="12">
        <v>-3.3875338753387202E-3</v>
      </c>
      <c r="BB123" s="12">
        <v>1.7912772585669701E-2</v>
      </c>
      <c r="BC123" s="12">
        <v>-5.068790731354E-3</v>
      </c>
      <c r="BD123" s="12">
        <v>2.86203522504891E-2</v>
      </c>
      <c r="BE123" s="12">
        <v>1.5089722675367101E-2</v>
      </c>
      <c r="BF123" s="12">
        <v>-2.89608177172061E-2</v>
      </c>
      <c r="BG123" s="12">
        <v>-2.54372019077901E-2</v>
      </c>
      <c r="BH123" s="12">
        <v>1.7326153125731599E-2</v>
      </c>
    </row>
    <row r="124" spans="1:60" ht="19">
      <c r="A124" s="14" t="d">
        <v>2021-10-19</v>
      </c>
      <c r="B124" s="12">
        <f>('[1]OSEBX GR_quote_chart'!B125-'[1]OSEBX GR_quote_chart'!B126)/'[1]OSEBX GR_quote_chart'!B126</f>
        <v>8.5991931007630834E-3</v>
      </c>
      <c r="C124" s="12">
        <v>1.38297872340425E-2</v>
      </c>
      <c r="D124" s="12">
        <v>1.2137559002022799E-2</v>
      </c>
      <c r="E124" s="12">
        <v>8.2278481012658198E-3</v>
      </c>
      <c r="F124" s="12">
        <v>-2.6978417266188002E-3</v>
      </c>
      <c r="G124" s="12">
        <v>1.45985401459852E-2</v>
      </c>
      <c r="H124" s="12">
        <v>3.6249999999999998E-2</v>
      </c>
      <c r="I124" s="12">
        <v>3.0864197530864099E-2</v>
      </c>
      <c r="J124" s="12">
        <v>1.32450331125827E-2</v>
      </c>
      <c r="K124" s="12">
        <v>7.1174377224197697E-3</v>
      </c>
      <c r="L124" s="12">
        <v>1.29156361637813E-2</v>
      </c>
      <c r="M124" s="12">
        <v>-5.0000000000007796E-4</v>
      </c>
      <c r="N124" s="12">
        <v>1.06870229007633E-2</v>
      </c>
      <c r="O124" s="12">
        <v>-4.4843049327354199E-3</v>
      </c>
      <c r="P124" s="12">
        <v>1.1363636363636199E-2</v>
      </c>
      <c r="Q124" s="12">
        <v>2.58697591436216E-2</v>
      </c>
      <c r="R124" s="12">
        <v>-5.08287292817678E-2</v>
      </c>
      <c r="S124" s="12">
        <v>6.5252854812397404E-3</v>
      </c>
      <c r="T124" s="12">
        <f>('[2]DNB BANK_quote_chart'!B124-'[2]DNB BANK_quote_chart'!B125)/'[2]DNB BANK_quote_chart'!B125</f>
        <v>-9.4876660341564056E-4</v>
      </c>
      <c r="U124" s="12">
        <v>1.8181818181818101E-2</v>
      </c>
      <c r="V124" s="12">
        <v>-5.4347826086955297E-3</v>
      </c>
      <c r="W124" s="12">
        <v>-1.9047619047619299E-3</v>
      </c>
      <c r="X124" s="12">
        <v>-8.1300813008129101E-3</v>
      </c>
      <c r="Y124" s="12">
        <v>-9.1819699499164804E-3</v>
      </c>
      <c r="Z124" s="12">
        <v>-3.71747211895902E-3</v>
      </c>
      <c r="AA124" s="12">
        <v>4.1518386714117202E-3</v>
      </c>
      <c r="AB124" s="12">
        <v>3.5677618069815203E-2</v>
      </c>
      <c r="AC124" s="12">
        <v>-1.1641443538998699E-2</v>
      </c>
      <c r="AD124" s="12">
        <v>1.9371069182389899E-2</v>
      </c>
      <c r="AE124" s="12">
        <v>3.1755542240862598E-2</v>
      </c>
      <c r="AF124" s="12">
        <v>1.8729096989966599E-2</v>
      </c>
      <c r="AG124" s="12">
        <v>1.42857142857142E-2</v>
      </c>
      <c r="AH124" s="12">
        <v>6.7538126361655806E-2</v>
      </c>
      <c r="AI124" s="12">
        <v>-5.9650617809969197E-3</v>
      </c>
      <c r="AJ124" s="12">
        <v>-5.9656972408648904E-3</v>
      </c>
      <c r="AK124" s="12">
        <v>1.8691588785046799E-3</v>
      </c>
      <c r="AL124" s="12">
        <v>6.8965517241378997E-3</v>
      </c>
      <c r="AM124" s="12">
        <v>5.7791537667698699E-2</v>
      </c>
      <c r="AN124" s="12">
        <v>4.8022598870056499E-2</v>
      </c>
      <c r="AO124" s="12">
        <v>2.8087726048480199E-2</v>
      </c>
      <c r="AP124" s="12">
        <v>5.7077625570776197E-2</v>
      </c>
      <c r="AQ124" s="12">
        <v>1.45666423889285E-3</v>
      </c>
      <c r="AR124" s="12">
        <v>-6.5567256109676803E-3</v>
      </c>
      <c r="AS124" s="12">
        <v>-7.4301819113502202E-3</v>
      </c>
      <c r="AT124" s="12">
        <v>6.0711188204683603E-3</v>
      </c>
      <c r="AU124" s="12">
        <v>-4.39238653001467E-3</v>
      </c>
      <c r="AV124" s="12">
        <v>8.1566068515497494E-3</v>
      </c>
      <c r="AW124" s="12">
        <v>4.0639573617588201E-2</v>
      </c>
      <c r="AX124" s="12">
        <v>3.04723209751139E-3</v>
      </c>
      <c r="AY124" s="12">
        <v>-1.5467904098995899E-3</v>
      </c>
      <c r="AZ124" s="12">
        <v>3.0534351145038101E-2</v>
      </c>
      <c r="BA124" s="12">
        <v>6.77966101694941E-4</v>
      </c>
      <c r="BB124" s="12">
        <v>1.07583311466807E-2</v>
      </c>
      <c r="BC124" s="12">
        <v>3.6218761318350498E-4</v>
      </c>
      <c r="BD124" s="12">
        <v>4.8947626040144702E-4</v>
      </c>
      <c r="BE124" s="12">
        <v>8.8459164780908296E-3</v>
      </c>
      <c r="BF124" s="12">
        <v>8.1031307550644596E-2</v>
      </c>
      <c r="BG124" s="12">
        <v>2.1103896103896101E-2</v>
      </c>
      <c r="BH124" s="12">
        <v>-6.7441860465115699E-3</v>
      </c>
    </row>
    <row r="125" spans="1:60" ht="19">
      <c r="A125" s="14" t="d">
        <v>2021-10-18</v>
      </c>
      <c r="B125" s="12">
        <f>('[1]OSEBX GR_quote_chart'!B126-'[1]OSEBX GR_quote_chart'!B127)/'[1]OSEBX GR_quote_chart'!B127</f>
        <v>2.4249067822648342E-3</v>
      </c>
      <c r="C125" s="12">
        <v>4.2735042735043303E-3</v>
      </c>
      <c r="D125" s="12">
        <v>1.4017094017094001E-2</v>
      </c>
      <c r="E125" s="12">
        <v>-1.49625935162094E-2</v>
      </c>
      <c r="F125" s="12">
        <v>1.30580018220468E-2</v>
      </c>
      <c r="G125" s="12">
        <v>-1.35013501350133E-2</v>
      </c>
      <c r="H125" s="12">
        <v>-3.9039039039038999E-2</v>
      </c>
      <c r="I125" s="12">
        <v>1.56739811912225E-2</v>
      </c>
      <c r="J125" s="12">
        <v>1.2064343163538899E-2</v>
      </c>
      <c r="K125" s="12">
        <v>-1.30456598093325E-2</v>
      </c>
      <c r="L125" s="12">
        <v>1.6515276630882599E-3</v>
      </c>
      <c r="M125" s="12">
        <v>-4.9751243781095203E-3</v>
      </c>
      <c r="N125" s="12">
        <v>2.0249221183800601E-2</v>
      </c>
      <c r="O125" s="12">
        <v>4.5045045045045001E-3</v>
      </c>
      <c r="P125" s="12">
        <v>-6.4516129032257804E-3</v>
      </c>
      <c r="Q125" s="12">
        <v>1.21896162528218E-2</v>
      </c>
      <c r="R125" s="12">
        <v>3.32594235033256E-3</v>
      </c>
      <c r="S125" s="12">
        <v>1.54610712313639E-2</v>
      </c>
      <c r="T125" s="12">
        <f>('[2]DNB BANK_quote_chart'!B125-'[2]DNB BANK_quote_chart'!B126)/'[2]DNB BANK_quote_chart'!B126</f>
        <v>1.0062290368950757E-2</v>
      </c>
      <c r="U125" s="12">
        <v>7.7361563517915804E-3</v>
      </c>
      <c r="V125" s="12">
        <v>6.5645514223193297E-3</v>
      </c>
      <c r="W125" s="12">
        <v>-7.5614366729678303E-3</v>
      </c>
      <c r="X125" s="12">
        <v>2.0746887966804899E-2</v>
      </c>
      <c r="Y125" s="12">
        <v>1.52542372881355E-2</v>
      </c>
      <c r="Z125" s="12">
        <v>1.50943396226414E-2</v>
      </c>
      <c r="AA125" s="12">
        <v>4.7204968944099299E-2</v>
      </c>
      <c r="AB125" s="12">
        <v>1.7232375979112299E-2</v>
      </c>
      <c r="AC125" s="12">
        <v>5.5282555282555101E-2</v>
      </c>
      <c r="AD125" s="12">
        <v>5.0339793606843299E-4</v>
      </c>
      <c r="AE125" s="12">
        <v>1.45896656534954E-2</v>
      </c>
      <c r="AF125" s="12">
        <v>-2.2236756049705601E-2</v>
      </c>
      <c r="AG125" s="12">
        <v>-1.06007067137809E-2</v>
      </c>
      <c r="AH125" s="12">
        <v>1.43646408839777E-2</v>
      </c>
      <c r="AI125" s="12">
        <v>-2.2490628904623E-2</v>
      </c>
      <c r="AJ125" s="12">
        <v>2.9917726252805198E-3</v>
      </c>
      <c r="AK125" s="12">
        <v>-7.9470198675495908E-3</v>
      </c>
      <c r="AL125" s="12">
        <v>-4.29184549356223E-3</v>
      </c>
      <c r="AM125" s="12">
        <v>3.8585209003215298E-2</v>
      </c>
      <c r="AN125" s="12">
        <v>0</v>
      </c>
      <c r="AO125" s="12">
        <v>-4.6238532110091803E-2</v>
      </c>
      <c r="AP125" s="12">
        <v>-1.2772351615326799E-2</v>
      </c>
      <c r="AQ125" s="12">
        <v>-1.2940330697339899E-2</v>
      </c>
      <c r="AR125" s="12">
        <v>-3.2115384615384497E-2</v>
      </c>
      <c r="AS125" s="12">
        <v>-2.04551265660951E-3</v>
      </c>
      <c r="AT125" s="12">
        <v>2.6086956521738799E-3</v>
      </c>
      <c r="AU125" s="12">
        <v>1.1851851851851799E-2</v>
      </c>
      <c r="AV125" s="12">
        <v>9.2196246295686898E-3</v>
      </c>
      <c r="AW125" s="12">
        <v>-7.9312623925976E-3</v>
      </c>
      <c r="AX125" s="12">
        <v>1.52594099694817E-3</v>
      </c>
      <c r="AY125" s="12">
        <v>7.7399380804971097E-4</v>
      </c>
      <c r="AZ125" s="12">
        <v>1.23647604327665E-2</v>
      </c>
      <c r="BA125" s="12">
        <v>0</v>
      </c>
      <c r="BB125" s="12">
        <v>-1.37163561076604E-2</v>
      </c>
      <c r="BC125" s="12">
        <v>-1.0748835542816099E-2</v>
      </c>
      <c r="BD125" s="12">
        <v>-2.5983313468414801E-2</v>
      </c>
      <c r="BE125" s="12">
        <v>7.8789135392909205E-3</v>
      </c>
      <c r="BF125" s="12">
        <v>-3.6697247706422502E-3</v>
      </c>
      <c r="BG125" s="12">
        <v>1.5384615384615399E-2</v>
      </c>
      <c r="BH125" s="12">
        <v>7.7337707991563401E-3</v>
      </c>
    </row>
    <row r="126" spans="1:60" ht="19">
      <c r="A126" s="14" t="d">
        <v>2021-10-15</v>
      </c>
      <c r="B126" s="12">
        <f>('[1]OSEBX GR_quote_chart'!B127-'[1]OSEBX GR_quote_chart'!B128)/'[1]OSEBX GR_quote_chart'!B128</f>
        <v>5.5111600992009957E-3</v>
      </c>
      <c r="C126" s="12">
        <v>1.0695187165774701E-3</v>
      </c>
      <c r="D126" s="12">
        <v>3.4199726402196502E-4</v>
      </c>
      <c r="E126" s="12">
        <v>6.2735257214554504E-3</v>
      </c>
      <c r="F126" s="12">
        <v>4.5759609517998703E-3</v>
      </c>
      <c r="G126" s="12">
        <v>-1.50709219858155E-2</v>
      </c>
      <c r="H126" s="12">
        <v>1.0928961748633901E-2</v>
      </c>
      <c r="I126" s="12">
        <v>3.1446540880503099E-3</v>
      </c>
      <c r="J126" s="12">
        <v>-3.3678756476684002E-2</v>
      </c>
      <c r="K126" s="12">
        <v>1.58002038735983E-2</v>
      </c>
      <c r="L126" s="12">
        <v>1.65425971877591E-3</v>
      </c>
      <c r="M126" s="12">
        <v>-9.8522167487684296E-3</v>
      </c>
      <c r="N126" s="12">
        <v>-1.07858243451463E-2</v>
      </c>
      <c r="O126" s="12">
        <v>1.13895216400911E-2</v>
      </c>
      <c r="P126" s="12">
        <v>0</v>
      </c>
      <c r="Q126" s="12">
        <v>-2.7655838454785E-2</v>
      </c>
      <c r="R126" s="12">
        <v>1.00783874580067E-2</v>
      </c>
      <c r="S126" s="12">
        <v>2.4321266968325601E-2</v>
      </c>
      <c r="T126" s="12">
        <f>('[2]DNB BANK_quote_chart'!B126-'[2]DNB BANK_quote_chart'!B127)/'[2]DNB BANK_quote_chart'!B127</f>
        <v>4.3310875842154824E-3</v>
      </c>
      <c r="U126" s="12">
        <v>1.15321252059307E-2</v>
      </c>
      <c r="V126" s="12">
        <v>9.3870789618995896E-3</v>
      </c>
      <c r="W126" s="12">
        <v>3.7950664136621498E-3</v>
      </c>
      <c r="X126" s="12">
        <v>-6.9399262632835503E-3</v>
      </c>
      <c r="Y126" s="12">
        <v>-2.6402640264026399E-2</v>
      </c>
      <c r="Z126" s="12">
        <v>1.43540669856459E-2</v>
      </c>
      <c r="AA126" s="12">
        <v>1.3853904282115701E-2</v>
      </c>
      <c r="AB126" s="12">
        <v>1.30718954248358E-3</v>
      </c>
      <c r="AC126" s="12">
        <v>-1.92771084337349E-2</v>
      </c>
      <c r="AD126" s="12">
        <v>-3.26141495233319E-3</v>
      </c>
      <c r="AE126" s="12">
        <v>1.7316017316017299E-2</v>
      </c>
      <c r="AF126" s="12">
        <v>-2.6114649681528601E-2</v>
      </c>
      <c r="AG126" s="12">
        <v>-5.2724077328646203E-3</v>
      </c>
      <c r="AH126" s="12">
        <v>1.9144144144144101E-2</v>
      </c>
      <c r="AI126" s="12">
        <v>6.7085953878406697E-3</v>
      </c>
      <c r="AJ126" s="12">
        <v>3.5631293570875203E-2</v>
      </c>
      <c r="AK126" s="12">
        <v>0</v>
      </c>
      <c r="AL126" s="12">
        <v>8.6580086580086493E-3</v>
      </c>
      <c r="AM126" s="12">
        <v>1.07296137339053E-3</v>
      </c>
      <c r="AN126" s="12">
        <v>-1.6666666666666601E-2</v>
      </c>
      <c r="AO126" s="12">
        <v>-4.2515811665495402E-2</v>
      </c>
      <c r="AP126" s="12">
        <v>-2.84671532846714E-2</v>
      </c>
      <c r="AQ126" s="12">
        <v>1.4587892049598801E-2</v>
      </c>
      <c r="AR126" s="12">
        <v>4.5226130653266403E-2</v>
      </c>
      <c r="AS126" s="12">
        <v>-9.3718338399188805E-3</v>
      </c>
      <c r="AT126" s="12">
        <v>0</v>
      </c>
      <c r="AU126" s="12">
        <v>-4.2553191489361597E-2</v>
      </c>
      <c r="AV126" s="12">
        <v>-2.6272577996716302E-3</v>
      </c>
      <c r="AW126" s="12">
        <v>-2.2925411688730898E-2</v>
      </c>
      <c r="AX126" s="12">
        <v>-1.3052208835341301E-2</v>
      </c>
      <c r="AY126" s="12">
        <v>4.6656298600310604E-3</v>
      </c>
      <c r="AZ126" s="12">
        <v>1.7295597484276701E-2</v>
      </c>
      <c r="BA126" s="12">
        <v>-2.2593764121098001E-4</v>
      </c>
      <c r="BB126" s="12">
        <v>3.04E-2</v>
      </c>
      <c r="BC126" s="12">
        <v>-1.43112701252228E-3</v>
      </c>
      <c r="BD126" s="12">
        <v>-6.1596778014687903E-3</v>
      </c>
      <c r="BE126" s="12">
        <v>-1.1680327868852401E-2</v>
      </c>
      <c r="BF126" s="12">
        <v>9.2592592592592501E-3</v>
      </c>
      <c r="BG126" s="12">
        <v>1.67597765363128E-2</v>
      </c>
      <c r="BH126" s="12">
        <v>-7.2126570497906498E-3</v>
      </c>
    </row>
    <row r="127" spans="1:60" ht="19">
      <c r="A127" s="14" t="d">
        <v>2021-10-14</v>
      </c>
      <c r="B127" s="12">
        <f>('[1]OSEBX GR_quote_chart'!B128-'[1]OSEBX GR_quote_chart'!B129)/'[1]OSEBX GR_quote_chart'!B129</f>
        <v>-2.041632639456047E-3</v>
      </c>
      <c r="C127" s="12">
        <v>-2.1344717182497602E-3</v>
      </c>
      <c r="D127" s="12">
        <v>-3.4983498349835003E-2</v>
      </c>
      <c r="E127" s="12">
        <v>1.3994910941475799E-2</v>
      </c>
      <c r="F127" s="12">
        <v>2.9199372056514902E-2</v>
      </c>
      <c r="G127" s="12">
        <v>4.9790600279199598E-2</v>
      </c>
      <c r="H127" s="12">
        <v>-1.81818181818188E-3</v>
      </c>
      <c r="I127" s="12">
        <v>6.3291139240506302E-3</v>
      </c>
      <c r="J127" s="12">
        <v>2.25165562913907E-2</v>
      </c>
      <c r="K127" s="12">
        <v>6.1538461538461998E-3</v>
      </c>
      <c r="L127" s="12">
        <v>9.4628444197049095E-3</v>
      </c>
      <c r="M127" s="12">
        <v>-1.9323671497584401E-2</v>
      </c>
      <c r="N127" s="12">
        <v>4.0064102564102498E-2</v>
      </c>
      <c r="O127" s="12">
        <v>1.38568129330254E-2</v>
      </c>
      <c r="P127" s="12">
        <v>0</v>
      </c>
      <c r="Q127" s="12">
        <v>-1.97934595524955E-2</v>
      </c>
      <c r="R127" s="12">
        <v>-1.2168141592920401E-2</v>
      </c>
      <c r="S127" s="12">
        <v>1.6997167138810801E-3</v>
      </c>
      <c r="T127" s="12">
        <f>('[2]DNB BANK_quote_chart'!B127-'[2]DNB BANK_quote_chart'!B128)/'[2]DNB BANK_quote_chart'!B128</f>
        <v>1.5144113336590244E-2</v>
      </c>
      <c r="U127" s="12">
        <v>7.19646799116999E-2</v>
      </c>
      <c r="V127" s="12">
        <v>1.06026785714284E-2</v>
      </c>
      <c r="W127" s="12">
        <v>-1.86219739292364E-2</v>
      </c>
      <c r="X127" s="12">
        <v>1.8555334658714399E-2</v>
      </c>
      <c r="Y127" s="12">
        <v>2.1061499578770002E-2</v>
      </c>
      <c r="Z127" s="12">
        <v>-1.50801131008482E-2</v>
      </c>
      <c r="AA127" s="12">
        <v>-7.4999999999999199E-3</v>
      </c>
      <c r="AB127" s="12">
        <v>3.32252836304699E-2</v>
      </c>
      <c r="AC127" s="12">
        <v>-5.6818181818181802E-2</v>
      </c>
      <c r="AD127" s="12">
        <v>1.06490872210954E-2</v>
      </c>
      <c r="AE127" s="12">
        <v>-0.02</v>
      </c>
      <c r="AF127" s="12">
        <v>-3.3846153846153797E-2</v>
      </c>
      <c r="AG127" s="12">
        <v>2.7075812274368199E-2</v>
      </c>
      <c r="AH127" s="12">
        <v>-4.4843049327353297E-3</v>
      </c>
      <c r="AI127" s="12">
        <v>6.3291139240504897E-3</v>
      </c>
      <c r="AJ127" s="12">
        <v>4.6692607003890598E-3</v>
      </c>
      <c r="AK127" s="12">
        <v>1.8343674130024201E-2</v>
      </c>
      <c r="AL127" s="12">
        <v>2.52996005326231E-2</v>
      </c>
      <c r="AM127" s="12">
        <v>-1.4799154334038099E-2</v>
      </c>
      <c r="AN127" s="12">
        <v>8.4033613445378096E-3</v>
      </c>
      <c r="AO127" s="12">
        <v>2.2270114942528701E-2</v>
      </c>
      <c r="AP127" s="12">
        <v>-3.11173974540312E-2</v>
      </c>
      <c r="AQ127" s="12">
        <v>2.6966292134831399E-2</v>
      </c>
      <c r="AR127" s="12">
        <v>-6.5894568690096503E-3</v>
      </c>
      <c r="AS127" s="12">
        <v>1.23076923076922E-2</v>
      </c>
      <c r="AT127" s="12">
        <v>8.7719298245613996E-3</v>
      </c>
      <c r="AU127" s="12">
        <v>1.29310344827586E-2</v>
      </c>
      <c r="AV127" s="12">
        <v>9.2807424593967895E-3</v>
      </c>
      <c r="AW127" s="12">
        <v>-1.5575333757151999E-2</v>
      </c>
      <c r="AX127" s="12">
        <v>1.8925831202045901E-2</v>
      </c>
      <c r="AY127" s="12">
        <v>1.66007905138339E-2</v>
      </c>
      <c r="AZ127" s="12">
        <v>-1.2422360248447201E-2</v>
      </c>
      <c r="BA127" s="12">
        <v>3.1701631701631601E-2</v>
      </c>
      <c r="BB127" s="12">
        <v>2.01305767138194E-2</v>
      </c>
      <c r="BC127" s="12">
        <v>3.5790980672878502E-4</v>
      </c>
      <c r="BD127" s="12">
        <v>-7.2906867356538601E-3</v>
      </c>
      <c r="BE127" s="12">
        <v>4.5286125977768397E-3</v>
      </c>
      <c r="BF127" s="12">
        <v>-9.1743119266054999E-3</v>
      </c>
      <c r="BG127" s="12">
        <v>1.4164305949008501E-2</v>
      </c>
      <c r="BH127" s="12">
        <v>9.6311956777073594E-3</v>
      </c>
    </row>
    <row r="128" spans="1:60" ht="19">
      <c r="A128" s="14" t="d">
        <v>2021-10-13</v>
      </c>
      <c r="B128" s="12">
        <f>('[1]OSEBX GR_quote_chart'!B129-'[1]OSEBX GR_quote_chart'!B130)/'[1]OSEBX GR_quote_chart'!B130</f>
        <v>1.3282219726587254E-2</v>
      </c>
      <c r="C128" s="12">
        <v>1.4069264069264001E-2</v>
      </c>
      <c r="D128" s="12">
        <v>5.7222609909281102E-2</v>
      </c>
      <c r="E128" s="12">
        <v>1.81347150259067E-2</v>
      </c>
      <c r="F128" s="12">
        <v>7.2738772928526603E-3</v>
      </c>
      <c r="G128" s="12">
        <v>-1.87214611872146E-2</v>
      </c>
      <c r="H128" s="12">
        <v>-6.0569351907931103E-4</v>
      </c>
      <c r="I128" s="12">
        <v>0</v>
      </c>
      <c r="J128" s="12">
        <v>-1.3227513227512401E-3</v>
      </c>
      <c r="K128" s="12">
        <v>-2.5000000000000001E-2</v>
      </c>
      <c r="L128" s="12">
        <v>1.2397858551704799E-2</v>
      </c>
      <c r="M128" s="12">
        <v>5.6122448979591698E-2</v>
      </c>
      <c r="N128" s="12">
        <v>2.8006589785831901E-2</v>
      </c>
      <c r="O128" s="12">
        <v>4.6403712296983696E-3</v>
      </c>
      <c r="P128" s="12">
        <v>2.3102310231023E-2</v>
      </c>
      <c r="Q128" s="12">
        <v>-1.6504443504020298E-2</v>
      </c>
      <c r="R128" s="12">
        <v>1.34529147982063E-2</v>
      </c>
      <c r="S128" s="12">
        <v>4.7477744807121601E-2</v>
      </c>
      <c r="T128" s="12">
        <f>('[2]DNB BANK_quote_chart'!B128-'[2]DNB BANK_quote_chart'!B129)/'[2]DNB BANK_quote_chart'!B129</f>
        <v>0</v>
      </c>
      <c r="U128" s="12">
        <v>2.9077691958200601E-2</v>
      </c>
      <c r="V128" s="12">
        <v>-4.4444444444443499E-3</v>
      </c>
      <c r="W128" s="12">
        <v>0.107787519339865</v>
      </c>
      <c r="X128" s="12">
        <v>-7.2368421052631804E-3</v>
      </c>
      <c r="Y128" s="12">
        <v>1.9759450171821201E-2</v>
      </c>
      <c r="Z128" s="12">
        <v>3.5121951219512101E-2</v>
      </c>
      <c r="AA128" s="12">
        <v>-1.1735639283508299E-2</v>
      </c>
      <c r="AB128" s="12">
        <v>-4.3163608167484997E-2</v>
      </c>
      <c r="AC128" s="12">
        <v>-3.9301310043667999E-2</v>
      </c>
      <c r="AD128" s="12">
        <v>2.5361399949268499E-4</v>
      </c>
      <c r="AE128" s="12">
        <v>-3.7900874635568502E-2</v>
      </c>
      <c r="AF128" s="12">
        <v>9.7231600270087704E-2</v>
      </c>
      <c r="AG128" s="12">
        <v>7.2727272727272398E-3</v>
      </c>
      <c r="AH128" s="12">
        <v>3.1213872832369802E-2</v>
      </c>
      <c r="AI128" s="12">
        <v>-1.24999999999999E-2</v>
      </c>
      <c r="AJ128" s="12">
        <v>3.90625E-3</v>
      </c>
      <c r="AK128" s="12">
        <v>8.4330794341676302E-3</v>
      </c>
      <c r="AL128" s="12">
        <v>9.8610488570148608E-3</v>
      </c>
      <c r="AM128" s="12">
        <v>-4.2510121457489801E-2</v>
      </c>
      <c r="AN128" s="12">
        <v>-1.6528925619834701E-2</v>
      </c>
      <c r="AO128" s="12">
        <v>4.1526374859708101E-2</v>
      </c>
      <c r="AP128" s="12">
        <v>8.7692307692307694E-2</v>
      </c>
      <c r="AQ128" s="12">
        <v>3.40821068938807E-2</v>
      </c>
      <c r="AR128" s="12">
        <v>1.8403660396542801E-2</v>
      </c>
      <c r="AS128" s="12">
        <v>-1.0245901639344E-3</v>
      </c>
      <c r="AT128" s="12">
        <v>3.1674208144796302E-2</v>
      </c>
      <c r="AU128" s="12">
        <v>3.6049026676280198E-3</v>
      </c>
      <c r="AV128" s="12">
        <v>1.44586415601883E-2</v>
      </c>
      <c r="AW128" s="12">
        <v>5.3936348408710297E-2</v>
      </c>
      <c r="AX128" s="12">
        <v>3.7685774946921401E-2</v>
      </c>
      <c r="AY128" s="12">
        <v>2.3771790808240602E-3</v>
      </c>
      <c r="AZ128" s="12">
        <v>-3.5928143712574703E-2</v>
      </c>
      <c r="BA128" s="12">
        <v>-1.7407237746220699E-2</v>
      </c>
      <c r="BB128" s="12">
        <v>-2.9567053854276701E-2</v>
      </c>
      <c r="BC128" s="12">
        <v>1.08538350217076E-2</v>
      </c>
      <c r="BD128" s="12">
        <v>-3.7137681159420101E-2</v>
      </c>
      <c r="BE128" s="12">
        <v>1.69562486916475E-2</v>
      </c>
      <c r="BF128" s="12">
        <v>2.05992509363296E-2</v>
      </c>
      <c r="BG128" s="12">
        <v>1.7291066282420501E-2</v>
      </c>
      <c r="BH128" s="12">
        <v>-5.1413881748071698E-3</v>
      </c>
    </row>
    <row r="129" spans="1:60" ht="19">
      <c r="A129" s="14" t="d">
        <v>2021-10-12</v>
      </c>
      <c r="B129" s="12">
        <f>('[1]OSEBX GR_quote_chart'!B130-'[1]OSEBX GR_quote_chart'!B131)/'[1]OSEBX GR_quote_chart'!B131</f>
        <v>7.5033816260729209E-3</v>
      </c>
      <c r="C129" s="12">
        <v>-2.0148462354188601E-2</v>
      </c>
      <c r="D129" s="12">
        <v>-2.1509047456469602E-2</v>
      </c>
      <c r="E129" s="12">
        <v>0</v>
      </c>
      <c r="F129" s="12">
        <v>8.9342693044033496E-3</v>
      </c>
      <c r="G129" s="12">
        <v>8.2872928176795403E-3</v>
      </c>
      <c r="H129" s="12">
        <v>-4.0116279069767398E-2</v>
      </c>
      <c r="I129" s="12">
        <v>-6.2893081761006197E-3</v>
      </c>
      <c r="J129" s="12">
        <v>0</v>
      </c>
      <c r="K129" s="12">
        <v>3.09278350515464E-2</v>
      </c>
      <c r="L129" s="12">
        <v>-3.0898876404494998E-3</v>
      </c>
      <c r="M129" s="12">
        <v>-2.5445292620863598E-3</v>
      </c>
      <c r="N129" s="12">
        <v>1.6750418760469E-2</v>
      </c>
      <c r="O129" s="12">
        <v>1.6509433962264099E-2</v>
      </c>
      <c r="P129" s="12">
        <v>-3.2894736842104498E-3</v>
      </c>
      <c r="Q129" s="12">
        <v>-1.6899028305873501E-3</v>
      </c>
      <c r="R129" s="12">
        <v>-8.8888888888888507E-3</v>
      </c>
      <c r="S129" s="12">
        <v>1.6898008449004201E-2</v>
      </c>
      <c r="T129" s="12">
        <f>('[2]DNB BANK_quote_chart'!B129-'[2]DNB BANK_quote_chart'!B130)/'[2]DNB BANK_quote_chart'!B130</f>
        <v>-8.2364341085272141E-3</v>
      </c>
      <c r="U129" s="12">
        <v>-1.81405895691606E-3</v>
      </c>
      <c r="V129" s="12">
        <v>-1.85387131952017E-2</v>
      </c>
      <c r="W129" s="12">
        <v>4.8108108108108102E-2</v>
      </c>
      <c r="X129" s="12">
        <v>3.0796304443466201E-3</v>
      </c>
      <c r="Y129" s="12">
        <v>-8.5836909871239697E-4</v>
      </c>
      <c r="Z129" s="12">
        <v>9.8522167487684695E-3</v>
      </c>
      <c r="AA129" s="12">
        <v>-1.8787878787878701E-2</v>
      </c>
      <c r="AB129" s="12">
        <v>-7.9487179487179992E-3</v>
      </c>
      <c r="AC129" s="12">
        <v>1.7777777777777701E-2</v>
      </c>
      <c r="AD129" s="12">
        <v>1.78110480123903E-2</v>
      </c>
      <c r="AE129" s="12">
        <v>-3.0525720746184301E-2</v>
      </c>
      <c r="AF129" s="12">
        <v>-1.3486176668914E-3</v>
      </c>
      <c r="AG129" s="12">
        <v>1.85185185185185E-2</v>
      </c>
      <c r="AH129" s="12">
        <v>5.8139534883721701E-3</v>
      </c>
      <c r="AI129" s="12">
        <v>-4.97512437810945E-3</v>
      </c>
      <c r="AJ129" s="12">
        <v>8.6682427107958506E-3</v>
      </c>
      <c r="AK129" s="12">
        <v>0</v>
      </c>
      <c r="AL129" s="12">
        <v>-4.0178571428571598E-3</v>
      </c>
      <c r="AM129" s="12">
        <v>6.1099796334012704E-3</v>
      </c>
      <c r="AN129" s="12">
        <v>-2.15633423180593E-2</v>
      </c>
      <c r="AO129" s="12">
        <v>2.6892047637341501E-2</v>
      </c>
      <c r="AP129" s="12">
        <v>0.04</v>
      </c>
      <c r="AQ129" s="12">
        <v>1.7336485421591701E-2</v>
      </c>
      <c r="AR129" s="12">
        <v>9.6499332717381297E-3</v>
      </c>
      <c r="AS129" s="12">
        <v>-4.0816326530613099E-3</v>
      </c>
      <c r="AT129" s="12">
        <v>2.9822926374650501E-2</v>
      </c>
      <c r="AU129" s="12">
        <v>1.31482834185536E-2</v>
      </c>
      <c r="AV129" s="12">
        <v>-3.36134453781589E-4</v>
      </c>
      <c r="AW129" s="12">
        <v>2.93103448275862E-2</v>
      </c>
      <c r="AX129" s="12">
        <v>5.3361792956243296E-3</v>
      </c>
      <c r="AY129" s="12">
        <v>2.6016260162601602E-2</v>
      </c>
      <c r="AZ129" s="12">
        <v>-1.9089574155653401E-2</v>
      </c>
      <c r="BA129" s="12">
        <v>1.37614678899071E-3</v>
      </c>
      <c r="BB129" s="12">
        <v>-7.3375262054505702E-3</v>
      </c>
      <c r="BC129" s="12">
        <v>-3.2455824017311001E-3</v>
      </c>
      <c r="BD129" s="12">
        <v>-9.8654708520180406E-3</v>
      </c>
      <c r="BE129" s="12">
        <v>2.6649473457984001E-2</v>
      </c>
      <c r="BF129" s="12">
        <v>-3.7313432835821398E-3</v>
      </c>
      <c r="BG129" s="12">
        <v>4.0167865707434101E-2</v>
      </c>
      <c r="BH129" s="12">
        <v>-1.10931361220245E-2</v>
      </c>
    </row>
    <row r="130" spans="1:60" ht="19">
      <c r="A130" s="14" t="d">
        <v>2021-10-11</v>
      </c>
      <c r="B130" s="12">
        <f>('[1]OSEBX GR_quote_chart'!B131-'[1]OSEBX GR_quote_chart'!B132)/'[1]OSEBX GR_quote_chart'!B132</f>
        <v>2.0800832033281797E-3</v>
      </c>
      <c r="C130" s="12">
        <v>8.5561497326202898E-3</v>
      </c>
      <c r="D130" s="12">
        <v>-1.94174757281553E-2</v>
      </c>
      <c r="E130" s="12">
        <v>1.04712041884816E-2</v>
      </c>
      <c r="F130" s="12">
        <v>9.6649484536082408E-3</v>
      </c>
      <c r="G130" s="12">
        <v>9.2165898617509504E-4</v>
      </c>
      <c r="H130" s="12">
        <v>-1.7142857142857099E-2</v>
      </c>
      <c r="I130" s="12">
        <v>6.3291139240506302E-3</v>
      </c>
      <c r="J130" s="12">
        <v>5.3191489361700903E-3</v>
      </c>
      <c r="K130" s="12">
        <v>-9.6988259315978192E-3</v>
      </c>
      <c r="L130" s="12">
        <v>-1.1660188784008801E-2</v>
      </c>
      <c r="M130" s="12">
        <v>-1.8481518481518501E-2</v>
      </c>
      <c r="N130" s="12">
        <v>-6.6555740432612297E-3</v>
      </c>
      <c r="O130" s="12">
        <v>-9.3457943925233603E-3</v>
      </c>
      <c r="P130" s="12">
        <v>-1.64203612479476E-3</v>
      </c>
      <c r="Q130" s="12">
        <v>-5.4621848739495301E-3</v>
      </c>
      <c r="R130" s="12">
        <v>-5.5248618784530298E-3</v>
      </c>
      <c r="S130" s="12">
        <v>-7.1899340922709203E-3</v>
      </c>
      <c r="T130" s="12">
        <f>('[2]DNB BANK_quote_chart'!B130-'[2]DNB BANK_quote_chart'!B131)/'[2]DNB BANK_quote_chart'!B131</f>
        <v>1.9417475728155617E-3</v>
      </c>
      <c r="U130" s="12">
        <v>1.3327205882352901E-2</v>
      </c>
      <c r="V130" s="12">
        <v>1.6384489350082499E-3</v>
      </c>
      <c r="W130" s="12">
        <v>2.7100271002710001E-3</v>
      </c>
      <c r="X130" s="12">
        <v>1.11209964412811E-2</v>
      </c>
      <c r="Y130" s="12">
        <v>1.30434782608695E-2</v>
      </c>
      <c r="Z130" s="12">
        <v>-2.7777777777777801E-2</v>
      </c>
      <c r="AA130" s="12">
        <v>6.0975609756097502E-3</v>
      </c>
      <c r="AB130" s="12">
        <v>-5.8628600560794502E-3</v>
      </c>
      <c r="AC130" s="12">
        <v>-4.4585987261146397E-2</v>
      </c>
      <c r="AD130" s="12">
        <v>-6.15700359158551E-3</v>
      </c>
      <c r="AE130" s="12">
        <v>8.5518814139110607E-3</v>
      </c>
      <c r="AF130" s="12">
        <v>1.7844886753603201E-2</v>
      </c>
      <c r="AG130" s="12">
        <v>-3.5714285714285698E-2</v>
      </c>
      <c r="AH130" s="12">
        <v>-2.4943310657596401E-2</v>
      </c>
      <c r="AI130" s="12">
        <v>-1.55102040816327E-2</v>
      </c>
      <c r="AJ130" s="12">
        <v>7.9428117553613908E-3</v>
      </c>
      <c r="AK130" s="12">
        <v>1.4068965517241299E-2</v>
      </c>
      <c r="AL130" s="12">
        <v>-5.7700843320018201E-3</v>
      </c>
      <c r="AM130" s="12">
        <v>-1.7999999999999901E-2</v>
      </c>
      <c r="AN130" s="12">
        <v>-2.6881720430107499E-3</v>
      </c>
      <c r="AO130" s="12">
        <v>4.0783686525389801E-2</v>
      </c>
      <c r="AP130" s="12">
        <v>4.9538203190596097E-2</v>
      </c>
      <c r="AQ130" s="12">
        <v>-1.01404056162245E-2</v>
      </c>
      <c r="AR130" s="12">
        <v>2.41825254967932E-2</v>
      </c>
      <c r="AS130" s="12">
        <v>3.0706243602866999E-3</v>
      </c>
      <c r="AT130" s="12">
        <v>1.2264150943396199E-2</v>
      </c>
      <c r="AU130" s="12">
        <v>1.4074074074073999E-2</v>
      </c>
      <c r="AV130" s="12">
        <v>5.7471264367815701E-3</v>
      </c>
      <c r="AW130" s="12">
        <v>1.0355540214014799E-3</v>
      </c>
      <c r="AX130" s="12">
        <v>-1.83342063907805E-2</v>
      </c>
      <c r="AY130" s="12">
        <v>7.3710073710074103E-3</v>
      </c>
      <c r="AZ130" s="12">
        <v>-5.83941605839424E-3</v>
      </c>
      <c r="BA130" s="12">
        <v>-3.4285714285713898E-3</v>
      </c>
      <c r="BB130" s="12">
        <v>1.35458167330676E-2</v>
      </c>
      <c r="BC130" s="12">
        <v>3.6075036075044201E-4</v>
      </c>
      <c r="BD130" s="12">
        <v>3.2407407407407302E-2</v>
      </c>
      <c r="BE130" s="12">
        <v>2.8017241379310501E-3</v>
      </c>
      <c r="BF130" s="12">
        <v>-3.71747211895902E-3</v>
      </c>
      <c r="BG130" s="12">
        <v>7.2668810289388999E-2</v>
      </c>
      <c r="BH130" s="12">
        <v>2.8523888756833801E-2</v>
      </c>
    </row>
    <row r="131" spans="1:60" ht="19">
      <c r="A131" s="14" t="d">
        <v>2021-10-08</v>
      </c>
      <c r="B131" s="12">
        <f>('[1]OSEBX GR_quote_chart'!B132-'[1]OSEBX GR_quote_chart'!B133)/'[1]OSEBX GR_quote_chart'!B133</f>
        <v>4.8657215059751263E-3</v>
      </c>
      <c r="C131" s="12">
        <v>8.6299892125134506E-3</v>
      </c>
      <c r="D131" s="12">
        <v>-4.3333333333333704E-3</v>
      </c>
      <c r="E131" s="12">
        <v>3.3829499323409999E-2</v>
      </c>
      <c r="F131" s="12">
        <v>3.05444887118193E-2</v>
      </c>
      <c r="G131" s="12">
        <v>2.9900332225913501E-2</v>
      </c>
      <c r="H131" s="12">
        <v>5.7471264367815996E-3</v>
      </c>
      <c r="I131" s="12">
        <v>0</v>
      </c>
      <c r="J131" s="12">
        <v>-2.2106631989596899E-2</v>
      </c>
      <c r="K131" s="12">
        <v>1.5337423312884E-3</v>
      </c>
      <c r="L131" s="12">
        <v>5.55555555555524E-4</v>
      </c>
      <c r="M131" s="12">
        <v>1.8311291963377298E-2</v>
      </c>
      <c r="N131" s="12">
        <v>-2.1172638436482E-2</v>
      </c>
      <c r="O131" s="12">
        <v>2.34192037470726E-3</v>
      </c>
      <c r="P131" s="12">
        <v>2.52525252525252E-2</v>
      </c>
      <c r="Q131" s="12">
        <v>-2.0979020979020799E-2</v>
      </c>
      <c r="R131" s="12">
        <v>1.68539325842696E-2</v>
      </c>
      <c r="S131" s="12">
        <v>-5.9880239520954603E-4</v>
      </c>
      <c r="T131" s="12">
        <f>('[2]DNB BANK_quote_chart'!B131-'[2]DNB BANK_quote_chart'!B132)/'[2]DNB BANK_quote_chart'!B132</f>
        <v>9.7181729834785525E-4</v>
      </c>
      <c r="U131" s="12">
        <v>4.9686444766039603E-2</v>
      </c>
      <c r="V131" s="12">
        <v>-5.9717698154181801E-3</v>
      </c>
      <c r="W131" s="12">
        <v>5.4229934924075003E-4</v>
      </c>
      <c r="X131" s="12">
        <v>4.0981708728872503E-2</v>
      </c>
      <c r="Y131" s="12">
        <v>1.74216027874566E-3</v>
      </c>
      <c r="Z131" s="12">
        <v>1.8536585365853699E-2</v>
      </c>
      <c r="AA131" s="12">
        <v>4.9019607843137896E-3</v>
      </c>
      <c r="AB131" s="12">
        <v>2.5497195308510899E-4</v>
      </c>
      <c r="AC131" s="12">
        <v>4.2643923240937203E-3</v>
      </c>
      <c r="AD131" s="12">
        <v>-4.8506510084247497E-3</v>
      </c>
      <c r="AE131" s="12">
        <v>-5.7495969908651197E-2</v>
      </c>
      <c r="AF131" s="12">
        <v>-1.55405405405405E-2</v>
      </c>
      <c r="AG131" s="12">
        <v>9.0090090090090003E-3</v>
      </c>
      <c r="AH131" s="12">
        <v>-8.9887640449438193E-3</v>
      </c>
      <c r="AI131" s="12">
        <v>5.6034482758620802E-2</v>
      </c>
      <c r="AJ131" s="12">
        <v>9.6230954290296902E-3</v>
      </c>
      <c r="AK131" s="12">
        <v>-2.8410613776467399E-2</v>
      </c>
      <c r="AL131" s="12">
        <v>2.2241992882562202E-3</v>
      </c>
      <c r="AM131" s="12">
        <v>-3.6144578313252997E-2</v>
      </c>
      <c r="AN131" s="12">
        <v>-1.0638297872340399E-2</v>
      </c>
      <c r="AO131" s="12">
        <v>6.4386317907444701E-3</v>
      </c>
      <c r="AP131" s="12">
        <v>3.6553524804177499E-2</v>
      </c>
      <c r="AQ131" s="12">
        <v>-2.4353120243531302E-2</v>
      </c>
      <c r="AR131" s="12">
        <v>3.2700421940927002E-3</v>
      </c>
      <c r="AS131" s="12">
        <v>-6.8614993646760603E-3</v>
      </c>
      <c r="AT131" s="12">
        <v>8.5632730732636102E-3</v>
      </c>
      <c r="AU131" s="12">
        <v>3.8461538461538401E-2</v>
      </c>
      <c r="AV131" s="12">
        <v>4.7554347826088096E-3</v>
      </c>
      <c r="AW131" s="12">
        <v>-2.94807370184254E-2</v>
      </c>
      <c r="AX131" s="12">
        <v>8.4521922873744999E-3</v>
      </c>
      <c r="AY131" s="12">
        <v>2.4630541871920901E-3</v>
      </c>
      <c r="AZ131" s="12">
        <v>2.85285285285286E-2</v>
      </c>
      <c r="BA131" s="12">
        <v>9.4600830641438892E-3</v>
      </c>
      <c r="BB131" s="12">
        <v>1.6468682505399498E-2</v>
      </c>
      <c r="BC131" s="12">
        <v>-2.5188916876573899E-3</v>
      </c>
      <c r="BD131" s="12">
        <v>0</v>
      </c>
      <c r="BE131" s="12">
        <v>4.3290043290043203E-3</v>
      </c>
      <c r="BF131" s="12">
        <v>-9.20810313075506E-3</v>
      </c>
      <c r="BG131" s="12">
        <v>-2.01638311279142E-2</v>
      </c>
      <c r="BH131" s="12">
        <v>-2.37642585551384E-4</v>
      </c>
    </row>
    <row r="132" spans="1:60" ht="19">
      <c r="A132" s="14" t="d">
        <v>2021-10-07</v>
      </c>
      <c r="B132" s="12">
        <f>('[1]OSEBX GR_quote_chart'!B133-'[1]OSEBX GR_quote_chart'!B134)/'[1]OSEBX GR_quote_chart'!B134</f>
        <v>5.322218107598229E-3</v>
      </c>
      <c r="C132" s="12">
        <v>2.16216216216219E-3</v>
      </c>
      <c r="D132" s="12">
        <v>2.3541453428863698E-2</v>
      </c>
      <c r="E132" s="12">
        <v>-2.1192052980132398E-2</v>
      </c>
      <c r="F132" s="12">
        <v>-7.5782537067545603E-3</v>
      </c>
      <c r="G132" s="12">
        <v>2.8557829604949399E-3</v>
      </c>
      <c r="H132" s="12">
        <v>0</v>
      </c>
      <c r="I132" s="12">
        <v>1.9354838709677399E-2</v>
      </c>
      <c r="J132" s="12">
        <v>3.0831099195710601E-2</v>
      </c>
      <c r="K132" s="12">
        <v>-1.8564977420973398E-2</v>
      </c>
      <c r="L132" s="12">
        <v>1.6374929418407701E-2</v>
      </c>
      <c r="M132" s="12">
        <v>-8.0726538849646891E-3</v>
      </c>
      <c r="N132" s="12">
        <v>1.9933554817275701E-2</v>
      </c>
      <c r="O132" s="12">
        <v>3.1400966183574797E-2</v>
      </c>
      <c r="P132" s="12">
        <v>-3.35570469798662E-3</v>
      </c>
      <c r="Q132" s="12">
        <v>3.3016921172099901E-3</v>
      </c>
      <c r="R132" s="12">
        <v>1.5981735159817399E-2</v>
      </c>
      <c r="S132" s="12">
        <v>2.39117106069896E-2</v>
      </c>
      <c r="T132" s="12">
        <f>('[2]DNB BANK_quote_chart'!B132-'[2]DNB BANK_quote_chart'!B133)/'[2]DNB BANK_quote_chart'!B133</f>
        <v>1.4792899408284023E-2</v>
      </c>
      <c r="U132" s="12">
        <v>-1.28571428571428E-2</v>
      </c>
      <c r="V132" s="12">
        <v>2.9050279329609099E-2</v>
      </c>
      <c r="W132" s="12">
        <v>9.3048713738369798E-3</v>
      </c>
      <c r="X132" s="12">
        <v>-2.6375112714157E-2</v>
      </c>
      <c r="Y132" s="12">
        <v>-4.3365134431916702E-3</v>
      </c>
      <c r="Z132" s="12">
        <v>-2.9182879377431599E-3</v>
      </c>
      <c r="AA132" s="12">
        <v>-2.2754491017964101E-2</v>
      </c>
      <c r="AB132" s="12">
        <v>-3.5569105691057E-3</v>
      </c>
      <c r="AC132" s="12">
        <v>-1.0548523206751001E-2</v>
      </c>
      <c r="AD132" s="12">
        <v>1.37163561076604E-2</v>
      </c>
      <c r="AE132" s="12">
        <v>-5.8760683760683396E-3</v>
      </c>
      <c r="AF132" s="12">
        <v>1.71821305841924E-2</v>
      </c>
      <c r="AG132" s="12">
        <v>-1.06951871657754E-2</v>
      </c>
      <c r="AH132" s="12">
        <v>-5.5865921787708302E-3</v>
      </c>
      <c r="AI132" s="12">
        <v>1.13339145597209E-2</v>
      </c>
      <c r="AJ132" s="12">
        <v>3.3996683250414599E-2</v>
      </c>
      <c r="AK132" s="12">
        <v>1.7730496453900801E-2</v>
      </c>
      <c r="AL132" s="12">
        <v>1.7655047532820298E-2</v>
      </c>
      <c r="AM132" s="12">
        <v>2.9776674937965299E-2</v>
      </c>
      <c r="AN132" s="12">
        <v>2.6666666666666601E-3</v>
      </c>
      <c r="AO132" s="12">
        <v>2.94117647058823E-2</v>
      </c>
      <c r="AP132" s="12">
        <v>-2.6041666666666101E-3</v>
      </c>
      <c r="AQ132" s="12">
        <v>3.9556962025316403E-2</v>
      </c>
      <c r="AR132" s="12">
        <v>-2.10526315789469E-3</v>
      </c>
      <c r="AS132" s="12">
        <v>-6.3131313131313104E-3</v>
      </c>
      <c r="AT132" s="12">
        <v>1.0576923076922999E-2</v>
      </c>
      <c r="AU132" s="12">
        <v>1.7214397496087601E-2</v>
      </c>
      <c r="AV132" s="12">
        <v>1.5873015873015699E-2</v>
      </c>
      <c r="AW132" s="12">
        <v>8.7867522811761502E-3</v>
      </c>
      <c r="AX132" s="12">
        <v>1.3926084627745101E-2</v>
      </c>
      <c r="AY132" s="12">
        <v>1.0788381742738501E-2</v>
      </c>
      <c r="AZ132" s="12">
        <v>3.4161490683229601E-2</v>
      </c>
      <c r="BA132" s="12">
        <v>1.83270676691729E-2</v>
      </c>
      <c r="BB132" s="12">
        <v>1.6744441394455099E-2</v>
      </c>
      <c r="BC132" s="12">
        <v>-3.8075458636206302E-2</v>
      </c>
      <c r="BD132" s="12">
        <v>-1.88507835566658E-2</v>
      </c>
      <c r="BE132" s="12">
        <v>1.4492753623188401E-2</v>
      </c>
      <c r="BF132" s="12">
        <v>1.11731843575417E-2</v>
      </c>
      <c r="BG132" s="12">
        <v>1.9267822736030699E-2</v>
      </c>
      <c r="BH132" s="12">
        <v>2.18552695483244E-2</v>
      </c>
    </row>
    <row r="133" spans="1:60" ht="19">
      <c r="A133" s="14" t="d">
        <v>2021-10-06</v>
      </c>
      <c r="B133" s="12">
        <f>('[1]OSEBX GR_quote_chart'!B134-'[1]OSEBX GR_quote_chart'!B135)/'[1]OSEBX GR_quote_chart'!B135</f>
        <v>5.5073994856297808E-3</v>
      </c>
      <c r="C133" s="12">
        <v>0</v>
      </c>
      <c r="D133" s="12">
        <v>-4.0903141361256501E-2</v>
      </c>
      <c r="E133" s="12">
        <v>-9.8360655737704892E-3</v>
      </c>
      <c r="F133" s="12">
        <v>-1.65262475696695E-2</v>
      </c>
      <c r="G133" s="12">
        <v>-2.2335970218706199E-2</v>
      </c>
      <c r="H133" s="12">
        <v>-3.4364261168384502E-3</v>
      </c>
      <c r="I133" s="12">
        <v>-1.27388535031847E-2</v>
      </c>
      <c r="J133" s="12">
        <v>-1.9710906701708199E-2</v>
      </c>
      <c r="K133" s="12">
        <v>-2.7804878048780499E-2</v>
      </c>
      <c r="L133" s="12">
        <v>-3.0959752321981998E-3</v>
      </c>
      <c r="M133" s="12">
        <v>-1.3930348258706499E-2</v>
      </c>
      <c r="N133" s="12">
        <v>1.00671140939597E-2</v>
      </c>
      <c r="O133" s="12">
        <v>-1.1933174224343601E-2</v>
      </c>
      <c r="P133" s="12">
        <v>-8.31946755407653E-3</v>
      </c>
      <c r="Q133" s="12">
        <v>-2.80786201363818E-2</v>
      </c>
      <c r="R133" s="12">
        <v>6.8965517241378598E-3</v>
      </c>
      <c r="S133" s="12">
        <v>6.16903146206045E-3</v>
      </c>
      <c r="T133" s="12">
        <f>('[2]DNB BANK_quote_chart'!B133-'[2]DNB BANK_quote_chart'!B134)/'[2]DNB BANK_quote_chart'!B134</f>
        <v>1.9762845849802652E-3</v>
      </c>
      <c r="U133" s="12">
        <v>-3.9341262580054798E-2</v>
      </c>
      <c r="V133" s="12">
        <v>-3.2432432432432497E-2</v>
      </c>
      <c r="W133" s="12">
        <v>1.0958904109588401E-3</v>
      </c>
      <c r="X133" s="12">
        <v>-3.6908380373425899E-2</v>
      </c>
      <c r="Y133" s="12">
        <v>5.2310374891019499E-3</v>
      </c>
      <c r="Z133" s="12">
        <v>1.2807881773398901E-2</v>
      </c>
      <c r="AA133" s="12">
        <v>-1.00770598695909E-2</v>
      </c>
      <c r="AB133" s="12">
        <v>-1.9676214196762101E-2</v>
      </c>
      <c r="AC133" s="12">
        <v>-3.5605289928789301E-2</v>
      </c>
      <c r="AD133" s="12">
        <v>1.5552099533436101E-3</v>
      </c>
      <c r="AE133" s="12">
        <v>-1.5255128879537099E-2</v>
      </c>
      <c r="AF133" s="12">
        <v>-4.1067761806980602E-3</v>
      </c>
      <c r="AG133" s="12">
        <v>1.8148820326678701E-2</v>
      </c>
      <c r="AH133" s="12">
        <v>3.8283062645011599E-2</v>
      </c>
      <c r="AI133" s="12">
        <v>-1.7137960582690601E-2</v>
      </c>
      <c r="AJ133" s="12">
        <v>-9.8522167487684904E-3</v>
      </c>
      <c r="AK133" s="12">
        <v>-4.0749796251020199E-3</v>
      </c>
      <c r="AL133" s="12">
        <v>-1.42793395805443E-2</v>
      </c>
      <c r="AM133" s="12">
        <v>-3.35731414868106E-2</v>
      </c>
      <c r="AN133" s="12">
        <v>1.35135135135135E-2</v>
      </c>
      <c r="AO133" s="12">
        <v>-3.3626901521216897E-2</v>
      </c>
      <c r="AP133" s="12">
        <v>-2.7848101265822701E-2</v>
      </c>
      <c r="AQ133" s="12">
        <v>-1.4809041309431E-2</v>
      </c>
      <c r="AR133" s="12">
        <v>-1.04166666666666E-2</v>
      </c>
      <c r="AS133" s="12">
        <v>-1.0090817356205599E-3</v>
      </c>
      <c r="AT133" s="12">
        <v>4.8309178743961298E-3</v>
      </c>
      <c r="AU133" s="12">
        <v>-3.2551097653292997E-2</v>
      </c>
      <c r="AV133" s="12">
        <v>-6.8965517241375304E-4</v>
      </c>
      <c r="AW133" s="12">
        <v>-2.7604337824515299E-2</v>
      </c>
      <c r="AX133" s="12">
        <v>-2.76041666666667E-2</v>
      </c>
      <c r="AY133" s="12">
        <v>-1.71288743882544E-2</v>
      </c>
      <c r="AZ133" s="12">
        <v>4.7154471544715498E-2</v>
      </c>
      <c r="BA133" s="12">
        <v>2.2339658899831801E-2</v>
      </c>
      <c r="BB133" s="12">
        <v>-5.2289281997918699E-2</v>
      </c>
      <c r="BC133" s="12">
        <v>-8.9193825042882396E-3</v>
      </c>
      <c r="BD133" s="12">
        <v>-5.8181818181818099E-2</v>
      </c>
      <c r="BE133" s="12">
        <v>1.31926121372024E-3</v>
      </c>
      <c r="BF133" s="12">
        <v>-2.0072992700729798E-2</v>
      </c>
      <c r="BG133" s="12">
        <v>-1.89035916824195E-2</v>
      </c>
      <c r="BH133" s="12">
        <v>-3.5145267104029897E-2</v>
      </c>
    </row>
    <row r="134" spans="1:60" ht="19">
      <c r="A134" s="14" t="d">
        <v>2021-10-05</v>
      </c>
      <c r="B134" s="12">
        <f>('[1]OSEBX GR_quote_chart'!B135-'[1]OSEBX GR_quote_chart'!B136)/'[1]OSEBX GR_quote_chart'!B136</f>
        <v>-1.6446359826934171E-2</v>
      </c>
      <c r="C134" s="12">
        <v>2.1668472372698001E-3</v>
      </c>
      <c r="D134" s="12">
        <v>7.2511535926171504E-3</v>
      </c>
      <c r="E134" s="12">
        <v>4.23786739576213E-2</v>
      </c>
      <c r="F134" s="12">
        <v>1.34646962233169E-2</v>
      </c>
      <c r="G134" s="12">
        <v>3.4665382763601198E-2</v>
      </c>
      <c r="H134" s="12">
        <v>2.8719126938540999E-3</v>
      </c>
      <c r="I134" s="12">
        <v>-6.3291139240506302E-3</v>
      </c>
      <c r="J134" s="12">
        <v>2.9769959404600602E-2</v>
      </c>
      <c r="K134" s="12">
        <v>-9.7465886939568998E-4</v>
      </c>
      <c r="L134" s="12">
        <v>-5.0406048725847403E-3</v>
      </c>
      <c r="M134" s="12">
        <v>-4.9504950495048404E-3</v>
      </c>
      <c r="N134" s="12">
        <v>-1.6750418760468999E-3</v>
      </c>
      <c r="O134" s="12">
        <v>2.6960784313725401E-2</v>
      </c>
      <c r="P134" s="12">
        <v>0</v>
      </c>
      <c r="Q134" s="12">
        <v>-4.7904191616766796E-3</v>
      </c>
      <c r="R134" s="12">
        <v>1.1627906976744099E-2</v>
      </c>
      <c r="S134" s="12">
        <v>-9.1687041564792095E-3</v>
      </c>
      <c r="T134" s="12">
        <f>('[2]DNB BANK_quote_chart'!B134-'[2]DNB BANK_quote_chart'!B135)/'[2]DNB BANK_quote_chart'!B135</f>
        <v>6.4644455494779285E-3</v>
      </c>
      <c r="U134" s="12">
        <v>1.6744186046511601E-2</v>
      </c>
      <c r="V134" s="12">
        <v>-6.9779924852388002E-3</v>
      </c>
      <c r="W134" s="12">
        <v>-3.8209606986898902E-3</v>
      </c>
      <c r="X134" s="12">
        <v>4.1421408327883798E-3</v>
      </c>
      <c r="Y134" s="12">
        <v>-3.47523892267586E-3</v>
      </c>
      <c r="Z134" s="12">
        <v>-1.45631067961165E-2</v>
      </c>
      <c r="AA134" s="12">
        <v>3.3067973055725501E-2</v>
      </c>
      <c r="AB134" s="12">
        <v>1.7465069860279499E-3</v>
      </c>
      <c r="AC134" s="12">
        <v>-2.0304568527918301E-3</v>
      </c>
      <c r="AD134" s="12">
        <v>-1.5527950310558101E-3</v>
      </c>
      <c r="AE134" s="12">
        <v>4.7960308710032998E-2</v>
      </c>
      <c r="AF134" s="12">
        <v>-6.7980965329708602E-3</v>
      </c>
      <c r="AG134" s="12">
        <v>-7.2072072072071804E-3</v>
      </c>
      <c r="AH134" s="12">
        <v>-2.5988700564971799E-2</v>
      </c>
      <c r="AI134" s="12">
        <v>-3.8412291933418198E-3</v>
      </c>
      <c r="AJ134" s="12">
        <v>1.9246861924686099E-2</v>
      </c>
      <c r="AK134" s="12">
        <v>2.9972752043596501E-3</v>
      </c>
      <c r="AL134" s="12">
        <v>8.0971659919027508E-3</v>
      </c>
      <c r="AM134" s="12">
        <v>5.9451219512195203E-2</v>
      </c>
      <c r="AN134" s="12">
        <v>0</v>
      </c>
      <c r="AO134" s="12">
        <v>-1.9976028765481698E-3</v>
      </c>
      <c r="AP134" s="12">
        <v>-4.2016806722689603E-3</v>
      </c>
      <c r="AQ134" s="12">
        <v>2.9695024077046599E-2</v>
      </c>
      <c r="AR134" s="12">
        <v>-1.17356392835084E-2</v>
      </c>
      <c r="AS134" s="12">
        <v>-2.5220680958380802E-4</v>
      </c>
      <c r="AT134" s="12">
        <v>4.8543689320388302E-3</v>
      </c>
      <c r="AU134" s="12">
        <v>6.36070853462158E-2</v>
      </c>
      <c r="AV134" s="12">
        <v>-1.72117039586919E-3</v>
      </c>
      <c r="AW134" s="12">
        <v>3.1525423728813597E-2</v>
      </c>
      <c r="AX134" s="12">
        <v>6.8169900367069198E-3</v>
      </c>
      <c r="AY134" s="12">
        <v>-4.0617384240454902E-3</v>
      </c>
      <c r="AZ134" s="12">
        <v>1.6528925619834701E-2</v>
      </c>
      <c r="BA134" s="12">
        <v>8.9675230247213897E-3</v>
      </c>
      <c r="BB134" s="12">
        <v>-3.1120331950208599E-3</v>
      </c>
      <c r="BC134" s="12">
        <v>-8.5034013605442098E-3</v>
      </c>
      <c r="BD134" s="12">
        <v>-5.31914893617021E-3</v>
      </c>
      <c r="BE134" s="12">
        <v>5.0828729281768197E-3</v>
      </c>
      <c r="BF134" s="12">
        <v>3.6630036630035802E-3</v>
      </c>
      <c r="BG134" s="12">
        <v>-7.5046904315197597E-3</v>
      </c>
      <c r="BH134" s="12">
        <v>-1.6136468418625999E-2</v>
      </c>
    </row>
    <row r="135" spans="1:60" ht="19">
      <c r="A135" s="14" t="d">
        <v>2021-10-04</v>
      </c>
      <c r="B135" s="12">
        <f>('[1]OSEBX GR_quote_chart'!B136-'[1]OSEBX GR_quote_chart'!B137)/'[1]OSEBX GR_quote_chart'!B137</f>
        <v>5.1364585830222928E-3</v>
      </c>
      <c r="C135" s="12">
        <v>-1.0822510822511701E-3</v>
      </c>
      <c r="D135" s="12">
        <v>-7.8482668410727006E-3</v>
      </c>
      <c r="E135" s="12">
        <v>1.3157894736842099E-2</v>
      </c>
      <c r="F135" s="12">
        <v>3.6419332879509797E-2</v>
      </c>
      <c r="G135" s="12">
        <v>5.0050556117290097E-2</v>
      </c>
      <c r="H135" s="12">
        <v>-5.7110222729868602E-3</v>
      </c>
      <c r="I135" s="12">
        <v>1.2820512820512799E-2</v>
      </c>
      <c r="J135" s="12">
        <v>-6.7204301075268801E-3</v>
      </c>
      <c r="K135" s="12">
        <v>-1.94552529182875E-3</v>
      </c>
      <c r="L135" s="12">
        <v>-1.1188811188810499E-3</v>
      </c>
      <c r="M135" s="12">
        <v>-3.16395014381591E-2</v>
      </c>
      <c r="N135" s="12">
        <v>-1.9704433497536901E-2</v>
      </c>
      <c r="O135" s="12">
        <v>-3.7735849056603703E-2</v>
      </c>
      <c r="P135" s="12">
        <v>5.0167224080268202E-3</v>
      </c>
      <c r="Q135" s="12">
        <v>-1.3779527559055E-2</v>
      </c>
      <c r="R135" s="12">
        <v>4.67289719626174E-3</v>
      </c>
      <c r="S135" s="12">
        <v>4.29711479435229E-3</v>
      </c>
      <c r="T135" s="12">
        <f>('[2]DNB BANK_quote_chart'!B135-'[2]DNB BANK_quote_chart'!B136)/'[2]DNB BANK_quote_chart'!B136</f>
        <v>8.5255767301905139E-3</v>
      </c>
      <c r="U135" s="12">
        <v>5.9635288319369102E-2</v>
      </c>
      <c r="V135" s="12">
        <v>4.8543689320388198E-3</v>
      </c>
      <c r="W135" s="12">
        <v>-2.1890016017084998E-2</v>
      </c>
      <c r="X135" s="12">
        <v>1.4374170720919901E-2</v>
      </c>
      <c r="Y135" s="12">
        <v>4.3630017452006902E-3</v>
      </c>
      <c r="Z135" s="12">
        <v>4.2510121457489898E-2</v>
      </c>
      <c r="AA135" s="12">
        <v>4.92307692307699E-3</v>
      </c>
      <c r="AB135" s="12">
        <v>-5.4716981132075397E-2</v>
      </c>
      <c r="AC135" s="12">
        <v>-7.0564516129032499E-3</v>
      </c>
      <c r="AD135" s="12">
        <v>1.5552099533436101E-3</v>
      </c>
      <c r="AE135" s="12">
        <v>-5.0758765044479202E-2</v>
      </c>
      <c r="AF135" s="12">
        <v>-1.53949129852743E-2</v>
      </c>
      <c r="AG135" s="12">
        <v>-1.06951871657754E-2</v>
      </c>
      <c r="AH135" s="12">
        <v>-1.7758046614872298E-2</v>
      </c>
      <c r="AI135" s="12">
        <v>-2.2935779816513801E-2</v>
      </c>
      <c r="AJ135" s="12">
        <v>-1.3212221304706799E-2</v>
      </c>
      <c r="AK135" s="12">
        <v>3.0062858704563902E-3</v>
      </c>
      <c r="AL135" s="12">
        <v>-4.4964028776975801E-4</v>
      </c>
      <c r="AM135" s="12">
        <v>-7.1698113207547098E-2</v>
      </c>
      <c r="AN135" s="12">
        <v>-1.5957446808510599E-2</v>
      </c>
      <c r="AO135" s="12">
        <v>-3.80476556495003E-2</v>
      </c>
      <c r="AP135" s="12">
        <v>1.6835016835016401E-3</v>
      </c>
      <c r="AQ135" s="12">
        <v>-3.03501945525292E-2</v>
      </c>
      <c r="AR135" s="12">
        <v>3.3051022516009101E-3</v>
      </c>
      <c r="AS135" s="12">
        <v>-3.5184719778839002E-3</v>
      </c>
      <c r="AT135" s="12">
        <v>1.8793273986152301E-2</v>
      </c>
      <c r="AU135" s="12">
        <v>-6.9662921348314505E-2</v>
      </c>
      <c r="AV135" s="12">
        <v>-7.1770334928230404E-3</v>
      </c>
      <c r="AW135" s="12">
        <v>9.2370851864522294E-3</v>
      </c>
      <c r="AX135" s="12">
        <v>-1.34505949301604E-2</v>
      </c>
      <c r="AY135" s="12">
        <v>8.1900081900081901E-3</v>
      </c>
      <c r="AZ135" s="12">
        <v>-8.1967213114754103E-3</v>
      </c>
      <c r="BA135" s="12">
        <v>1.9426906265176799E-3</v>
      </c>
      <c r="BB135" s="12">
        <v>1.9836022216344801E-2</v>
      </c>
      <c r="BC135" s="12">
        <v>9.6153846153846506E-3</v>
      </c>
      <c r="BD135" s="12">
        <v>5.3475935828877002E-3</v>
      </c>
      <c r="BE135" s="12">
        <v>-1.10375275938189E-3</v>
      </c>
      <c r="BF135" s="12">
        <v>1.8348623853211201E-3</v>
      </c>
      <c r="BG135" s="12">
        <v>-1.29629629629629E-2</v>
      </c>
      <c r="BH135" s="12">
        <v>8.3682008368201298E-3</v>
      </c>
    </row>
    <row r="136" spans="1:60" ht="19">
      <c r="A136" s="14" t="d">
        <v>2021-10-01</v>
      </c>
      <c r="B136" s="12">
        <f>('[1]OSEBX GR_quote_chart'!B137-'[1]OSEBX GR_quote_chart'!B138)/'[1]OSEBX GR_quote_chart'!B138</f>
        <v>3.1689324390472822E-3</v>
      </c>
      <c r="C136" s="12">
        <v>1.0834236186349701E-3</v>
      </c>
      <c r="D136" s="12">
        <v>1.93333333333333E-2</v>
      </c>
      <c r="E136" s="12">
        <v>4.3352601156069301E-2</v>
      </c>
      <c r="F136" s="12">
        <v>3.0515608558400499E-2</v>
      </c>
      <c r="G136" s="12">
        <v>1.9850476927043101E-2</v>
      </c>
      <c r="H136" s="12">
        <v>8.0598733448474704E-3</v>
      </c>
      <c r="I136" s="12">
        <v>9.7087378640776604E-3</v>
      </c>
      <c r="J136" s="12">
        <v>-1.5873015873015699E-2</v>
      </c>
      <c r="K136" s="12">
        <v>8.8321884200196106E-3</v>
      </c>
      <c r="L136" s="12">
        <v>-1.24309392265193E-2</v>
      </c>
      <c r="M136" s="12">
        <v>1.9550342130987199E-2</v>
      </c>
      <c r="N136" s="12">
        <v>1.64473684210526E-3</v>
      </c>
      <c r="O136" s="12">
        <v>-2.3529411764705798E-3</v>
      </c>
      <c r="P136" s="12">
        <v>1.18443316412858E-2</v>
      </c>
      <c r="Q136" s="12">
        <v>5.8333333333333202E-2</v>
      </c>
      <c r="R136" s="12">
        <v>-1.4959723820483399E-2</v>
      </c>
      <c r="S136" s="12">
        <v>-7.3126142595977299E-3</v>
      </c>
      <c r="T136" s="12">
        <f>('[2]DNB BANK_quote_chart'!B136-'[2]DNB BANK_quote_chart'!B137)/'[2]DNB BANK_quote_chart'!B137</f>
        <v>-2.7506876719178945E-3</v>
      </c>
      <c r="U136" s="12">
        <v>1.44999999999999E-2</v>
      </c>
      <c r="V136" s="12">
        <v>-2.2151898734177299E-2</v>
      </c>
      <c r="W136" s="12">
        <v>-1.0666666666665999E-3</v>
      </c>
      <c r="X136" s="12">
        <v>1.54951717942959E-2</v>
      </c>
      <c r="Y136" s="12">
        <v>-1.20689655172414E-2</v>
      </c>
      <c r="Z136" s="12">
        <v>1.77173465183353E-2</v>
      </c>
      <c r="AA136" s="12">
        <v>4.0332906530089703E-2</v>
      </c>
      <c r="AB136" s="12">
        <v>6.2656641604009994E-2</v>
      </c>
      <c r="AC136" s="12">
        <v>7.1065989847715998E-3</v>
      </c>
      <c r="AD136" s="12">
        <v>-4.6439628482972404E-3</v>
      </c>
      <c r="AE136" s="12">
        <v>3.5772357723577203E-2</v>
      </c>
      <c r="AF136" s="12">
        <v>-3.4259857789269599E-2</v>
      </c>
      <c r="AG136" s="12">
        <v>-1.0582010582010601E-2</v>
      </c>
      <c r="AH136" s="12">
        <v>-7.7092511013216103E-3</v>
      </c>
      <c r="AI136" s="12">
        <v>-1.1134020618556501E-2</v>
      </c>
      <c r="AJ136" s="12">
        <v>-6.5627563576703104E-3</v>
      </c>
      <c r="AK136" s="12">
        <v>1.21715076071923E-2</v>
      </c>
      <c r="AL136" s="12">
        <v>1.3507429085997801E-3</v>
      </c>
      <c r="AM136" s="12">
        <v>2.1686746987951699E-2</v>
      </c>
      <c r="AN136" s="12">
        <v>5.0279329608938501E-2</v>
      </c>
      <c r="AO136" s="12">
        <v>-4.2097206276310497E-3</v>
      </c>
      <c r="AP136" s="12">
        <v>-6.6889632107023402E-3</v>
      </c>
      <c r="AQ136" s="12">
        <v>-2.1325209444021401E-2</v>
      </c>
      <c r="AR136" s="12">
        <v>-2.5465525918470001E-2</v>
      </c>
      <c r="AS136" s="12">
        <v>-7.9780603340812804E-3</v>
      </c>
      <c r="AT136" s="12">
        <v>-1.2695312500000101E-2</v>
      </c>
      <c r="AU136" s="12">
        <v>1.4437689969604799E-2</v>
      </c>
      <c r="AV136" s="12">
        <v>6.1898211829436401E-3</v>
      </c>
      <c r="AW136" s="12">
        <v>-0.10419859025436699</v>
      </c>
      <c r="AX136" s="12">
        <v>3.9806347498655199E-2</v>
      </c>
      <c r="AY136" s="12">
        <v>4.9382716049382203E-3</v>
      </c>
      <c r="AZ136" s="12">
        <v>-8.1300813008130003E-3</v>
      </c>
      <c r="BA136" s="12">
        <v>-1.57743785850861E-2</v>
      </c>
      <c r="BB136" s="12">
        <v>-6.0462670872764596E-3</v>
      </c>
      <c r="BC136" s="12">
        <v>-1.1541072640869E-2</v>
      </c>
      <c r="BD136" s="12">
        <v>7.5431034482758902E-3</v>
      </c>
      <c r="BE136" s="12">
        <v>-9.4030177126612907E-3</v>
      </c>
      <c r="BF136" s="12">
        <v>1.6791044776119299E-2</v>
      </c>
      <c r="BG136" s="12">
        <v>-1.03848503359805E-2</v>
      </c>
      <c r="BH136" s="12">
        <v>-9.4404789316141404E-3</v>
      </c>
    </row>
    <row r="137" spans="1:60" ht="19">
      <c r="A137" s="14" t="d">
        <v>2021-09-30</v>
      </c>
      <c r="B137" s="12">
        <f>('[1]OSEBX GR_quote_chart'!B138-'[1]OSEBX GR_quote_chart'!B139)/'[1]OSEBX GR_quote_chart'!B139</f>
        <v>9.5416566378995235E-4</v>
      </c>
      <c r="C137" s="12">
        <v>5.4466230936819097E-3</v>
      </c>
      <c r="D137" s="12">
        <v>1.2487343908201101E-2</v>
      </c>
      <c r="E137" s="12">
        <v>1.02189781021897E-2</v>
      </c>
      <c r="F137" s="12">
        <v>4.0510948905109499E-2</v>
      </c>
      <c r="G137" s="12">
        <v>2.8366914103923599E-2</v>
      </c>
      <c r="H137" s="12">
        <v>-4.5845272206304303E-3</v>
      </c>
      <c r="I137" s="12">
        <v>0</v>
      </c>
      <c r="J137" s="12">
        <v>-5.2631578947369096E-3</v>
      </c>
      <c r="K137" s="12">
        <v>9.9108027750247404E-3</v>
      </c>
      <c r="L137" s="12">
        <v>-1.2817016634851301E-2</v>
      </c>
      <c r="M137" s="12">
        <v>-5.8309037900873299E-3</v>
      </c>
      <c r="N137" s="12">
        <v>-1.13821138211382E-2</v>
      </c>
      <c r="O137" s="12">
        <v>1.4319809069212401E-2</v>
      </c>
      <c r="P137" s="12">
        <v>-1.8272425249169399E-2</v>
      </c>
      <c r="Q137" s="12">
        <v>2.04081632653061E-2</v>
      </c>
      <c r="R137" s="12">
        <v>-2.5784753363228601E-2</v>
      </c>
      <c r="S137" s="12">
        <v>1.29629629629629E-2</v>
      </c>
      <c r="T137" s="12">
        <f>('[2]DNB BANK_quote_chart'!B137-'[2]DNB BANK_quote_chart'!B138)/'[2]DNB BANK_quote_chart'!B138</f>
        <v>1.3174562959209497E-2</v>
      </c>
      <c r="U137" s="12">
        <v>3.2102728731942202E-3</v>
      </c>
      <c r="V137" s="12">
        <v>2.21024258760107E-2</v>
      </c>
      <c r="W137" s="12">
        <v>1.79153094462541E-2</v>
      </c>
      <c r="X137" s="12">
        <v>2.4620340543027999E-2</v>
      </c>
      <c r="Y137" s="12">
        <v>6.9444444444444198E-3</v>
      </c>
      <c r="Z137" s="12">
        <v>-4.1186161449759302E-4</v>
      </c>
      <c r="AA137" s="12">
        <v>3.2385988103106202E-2</v>
      </c>
      <c r="AB137" s="12">
        <v>1.6560509554139999E-2</v>
      </c>
      <c r="AC137" s="12">
        <v>-3.0364372469636699E-3</v>
      </c>
      <c r="AD137" s="12">
        <v>2.8460543337646099E-3</v>
      </c>
      <c r="AE137" s="12">
        <v>0</v>
      </c>
      <c r="AF137" s="12">
        <v>2.5182239893969501E-2</v>
      </c>
      <c r="AG137" s="12">
        <v>-3.0769230769230702E-2</v>
      </c>
      <c r="AH137" s="12">
        <v>3.3149171270717499E-3</v>
      </c>
      <c r="AI137" s="12">
        <v>-8.5854456255111799E-3</v>
      </c>
      <c r="AJ137" s="12">
        <v>1.2458471760797301E-2</v>
      </c>
      <c r="AK137" s="12">
        <v>-1.7663043478260799E-2</v>
      </c>
      <c r="AL137" s="12">
        <v>-3.0131004366812202E-2</v>
      </c>
      <c r="AM137" s="12">
        <v>-5.4669703872437303E-2</v>
      </c>
      <c r="AN137" s="12">
        <v>1.1299435028248501E-2</v>
      </c>
      <c r="AO137" s="12">
        <v>-4.8434085943190097E-2</v>
      </c>
      <c r="AP137" s="12">
        <v>5.0420168067227301E-3</v>
      </c>
      <c r="AQ137" s="12">
        <v>-2.0879940343027401E-2</v>
      </c>
      <c r="AR137" s="12">
        <v>1.8974358974359E-2</v>
      </c>
      <c r="AS137" s="12">
        <v>1.8020304568527899E-2</v>
      </c>
      <c r="AT137" s="12">
        <v>0</v>
      </c>
      <c r="AU137" s="12">
        <v>-2.1561338289962699E-2</v>
      </c>
      <c r="AV137" s="12">
        <v>-2.7434842249657401E-3</v>
      </c>
      <c r="AW137" s="12">
        <v>-2.5970149253731301E-2</v>
      </c>
      <c r="AX137" s="12">
        <v>1.03260869565217E-2</v>
      </c>
      <c r="AY137" s="12">
        <v>1.3344453711426099E-2</v>
      </c>
      <c r="AZ137" s="12">
        <v>1.48514851485148E-2</v>
      </c>
      <c r="BA137" s="12">
        <v>1.18500604594921E-2</v>
      </c>
      <c r="BB137" s="12">
        <v>5.4908485856904998E-2</v>
      </c>
      <c r="BC137" s="12">
        <v>6.8352699931647299E-3</v>
      </c>
      <c r="BD137" s="12">
        <v>1.8884497145366601E-2</v>
      </c>
      <c r="BE137" s="12">
        <v>1.62222222222222E-2</v>
      </c>
      <c r="BF137" s="12">
        <v>3.7453183520599698E-3</v>
      </c>
      <c r="BG137" s="12">
        <v>-6.6747572815533604E-3</v>
      </c>
      <c r="BH137" s="12">
        <v>3.9297272306980701E-3</v>
      </c>
    </row>
    <row r="138" spans="1:60" ht="19">
      <c r="A138" s="14" t="d">
        <v>2021-09-29</v>
      </c>
      <c r="B138" s="12">
        <f>('[1]OSEBX GR_quote_chart'!B139-'[1]OSEBX GR_quote_chart'!B140)/'[1]OSEBX GR_quote_chart'!B140</f>
        <v>8.076256499133393E-3</v>
      </c>
      <c r="C138" s="12">
        <v>-3.2573289902279802E-3</v>
      </c>
      <c r="D138" s="12">
        <v>1.47260273972603E-2</v>
      </c>
      <c r="E138" s="12">
        <v>-1.01156069364161E-2</v>
      </c>
      <c r="F138" s="12">
        <v>1.46198830409348E-3</v>
      </c>
      <c r="G138" s="12">
        <v>6.94073678590491E-3</v>
      </c>
      <c r="H138" s="12">
        <v>-1.5237020316027E-2</v>
      </c>
      <c r="I138" s="12">
        <v>1.6447368421052599E-2</v>
      </c>
      <c r="J138" s="12">
        <v>3.9671682626539001E-2</v>
      </c>
      <c r="K138" s="12">
        <v>-1.6569200779727001E-2</v>
      </c>
      <c r="L138" s="12">
        <v>7.9714128642110402E-3</v>
      </c>
      <c r="M138" s="12">
        <v>-2.27920227920228E-2</v>
      </c>
      <c r="N138" s="12">
        <v>1.31795716639209E-2</v>
      </c>
      <c r="O138" s="12">
        <v>1.20772946859903E-2</v>
      </c>
      <c r="P138" s="12">
        <v>1.5177065767284999E-2</v>
      </c>
      <c r="Q138" s="12">
        <v>-2.24438902743141E-2</v>
      </c>
      <c r="R138" s="12">
        <v>-1.1198208286673399E-3</v>
      </c>
      <c r="S138" s="12">
        <v>1.63111668757841E-2</v>
      </c>
      <c r="T138" s="12">
        <f>('[2]DNB BANK_quote_chart'!B138-'[2]DNB BANK_quote_chart'!B139)/'[2]DNB BANK_quote_chart'!B139</f>
        <v>2.7947154471543848E-3</v>
      </c>
      <c r="U138" s="12">
        <v>-1.45328719723183E-2</v>
      </c>
      <c r="V138" s="12">
        <v>3.5156249999999903E-2</v>
      </c>
      <c r="W138" s="12">
        <v>-7.5431034482758902E-3</v>
      </c>
      <c r="X138" s="12">
        <v>-3.21100917431187E-3</v>
      </c>
      <c r="Y138" s="12">
        <v>7.8740157480315393E-3</v>
      </c>
      <c r="Z138" s="12">
        <v>-1.3809910641754601E-2</v>
      </c>
      <c r="AA138" s="12">
        <v>1.06880427521711E-2</v>
      </c>
      <c r="AB138" s="12">
        <v>4.6666666666666599E-2</v>
      </c>
      <c r="AC138" s="12">
        <v>3.8906414300736103E-2</v>
      </c>
      <c r="AD138" s="12">
        <v>-5.14800514800514E-3</v>
      </c>
      <c r="AE138" s="12">
        <v>9.8522167487685303E-3</v>
      </c>
      <c r="AF138" s="12">
        <v>5.9999999999999897E-3</v>
      </c>
      <c r="AG138" s="12">
        <v>-8.4745762711864406E-3</v>
      </c>
      <c r="AH138" s="12">
        <v>-1.09289617486338E-2</v>
      </c>
      <c r="AI138" s="12">
        <v>3.1197301854974799E-2</v>
      </c>
      <c r="AJ138" s="12">
        <v>1.6891891891891799E-2</v>
      </c>
      <c r="AK138" s="12">
        <v>-3.5201733008394902E-3</v>
      </c>
      <c r="AL138" s="12">
        <v>-2.8013582342954101E-2</v>
      </c>
      <c r="AM138" s="12">
        <v>3.2941176470588203E-2</v>
      </c>
      <c r="AN138" s="12">
        <v>-1.39275766016713E-2</v>
      </c>
      <c r="AO138" s="12">
        <v>7.70642201834865E-3</v>
      </c>
      <c r="AP138" s="12">
        <v>-1.67785234899325E-3</v>
      </c>
      <c r="AQ138" s="12">
        <v>2.6013771996939598E-2</v>
      </c>
      <c r="AR138" s="12">
        <v>0</v>
      </c>
      <c r="AS138" s="12">
        <v>6.6428206438425598E-3</v>
      </c>
      <c r="AT138" s="12">
        <v>7.8740157480316E-3</v>
      </c>
      <c r="AU138" s="12">
        <v>4.6692607003891003E-2</v>
      </c>
      <c r="AV138" s="12">
        <v>-6.4735945485518802E-3</v>
      </c>
      <c r="AW138" s="12">
        <v>6.0060060060059999E-3</v>
      </c>
      <c r="AX138" s="12">
        <v>2.1087680355160902E-2</v>
      </c>
      <c r="AY138" s="12">
        <v>5.0293378038558899E-3</v>
      </c>
      <c r="AZ138" s="12">
        <v>3.4129692832764499E-2</v>
      </c>
      <c r="BA138" s="12">
        <v>-2.41779497098597E-4</v>
      </c>
      <c r="BB138" s="12">
        <v>1.2352610892757E-2</v>
      </c>
      <c r="BC138" s="12">
        <v>1.0263427984947299E-3</v>
      </c>
      <c r="BD138" s="12">
        <v>8.6378737541528295E-3</v>
      </c>
      <c r="BE138" s="12">
        <v>1.1123470522803099E-3</v>
      </c>
      <c r="BF138" s="12">
        <v>-1.8382352941176398E-2</v>
      </c>
      <c r="BG138" s="12">
        <v>-1.61194029850746E-2</v>
      </c>
      <c r="BH138" s="12">
        <v>1.7882352941176499E-2</v>
      </c>
    </row>
    <row r="139" spans="1:60" ht="19">
      <c r="A139" s="14" t="d">
        <v>2021-09-28</v>
      </c>
      <c r="B139" s="12">
        <f>('[1]OSEBX GR_quote_chart'!B140-'[1]OSEBX GR_quote_chart'!B141)/'[1]OSEBX GR_quote_chart'!B141</f>
        <v>2.4844936323990996E-3</v>
      </c>
      <c r="C139" s="12">
        <v>-6.4724919093852003E-3</v>
      </c>
      <c r="D139" s="12">
        <v>-3.3112582781456901E-2</v>
      </c>
      <c r="E139" s="12">
        <v>-2.8818443804034498E-3</v>
      </c>
      <c r="F139" s="12">
        <v>1.25832716506292E-2</v>
      </c>
      <c r="G139" s="12">
        <v>2.34972677595628E-2</v>
      </c>
      <c r="H139" s="12">
        <v>-3.5383777898747901E-2</v>
      </c>
      <c r="I139" s="12">
        <v>-1.6181229773462699E-2</v>
      </c>
      <c r="J139" s="12">
        <v>-3.4346103038309199E-2</v>
      </c>
      <c r="K139" s="12">
        <v>-2.9154518950436602E-3</v>
      </c>
      <c r="L139" s="12">
        <v>-3.4244757101141401E-2</v>
      </c>
      <c r="M139" s="12">
        <v>-2.94930875576037E-2</v>
      </c>
      <c r="N139" s="12">
        <v>-8.1699346405228693E-3</v>
      </c>
      <c r="O139" s="12">
        <v>-9.5693779904306199E-3</v>
      </c>
      <c r="P139" s="12">
        <v>-1.16666666666667E-2</v>
      </c>
      <c r="Q139" s="12">
        <v>-9.8765432098766193E-3</v>
      </c>
      <c r="R139" s="12">
        <v>-3.56371490280777E-2</v>
      </c>
      <c r="S139" s="12">
        <v>-1.1166253101736801E-2</v>
      </c>
      <c r="T139" s="12">
        <f>('[2]DNB BANK_quote_chart'!B139-'[2]DNB BANK_quote_chart'!B140)/'[2]DNB BANK_quote_chart'!B140</f>
        <v>9.2307692307692889E-3</v>
      </c>
      <c r="U139" s="12">
        <v>1.35270541082164E-2</v>
      </c>
      <c r="V139" s="12">
        <v>-2.9252437703141801E-2</v>
      </c>
      <c r="W139" s="12">
        <v>-2.62329485834207E-2</v>
      </c>
      <c r="X139" s="12">
        <v>3.3665244191559897E-2</v>
      </c>
      <c r="Y139" s="12">
        <v>-2.3076923076923099E-2</v>
      </c>
      <c r="Z139" s="12">
        <v>-2.59149357072204E-2</v>
      </c>
      <c r="AA139" s="12">
        <v>-2.0000000000000699E-3</v>
      </c>
      <c r="AB139" s="12">
        <v>-4.2390194075587202E-2</v>
      </c>
      <c r="AC139" s="12">
        <v>-1.8575851393188798E-2</v>
      </c>
      <c r="AD139" s="12">
        <v>-1.2706480304955499E-2</v>
      </c>
      <c r="AE139" s="12">
        <v>2.0670391061452398E-2</v>
      </c>
      <c r="AF139" s="12">
        <v>-4.0920716112532E-2</v>
      </c>
      <c r="AG139" s="12">
        <v>-2.4793388429752001E-2</v>
      </c>
      <c r="AH139" s="12">
        <v>-2.4520255863539401E-2</v>
      </c>
      <c r="AI139" s="12">
        <v>-1.7805383022774301E-2</v>
      </c>
      <c r="AJ139" s="12">
        <v>-8.4388185654003605E-4</v>
      </c>
      <c r="AK139" s="12">
        <v>-3.1217208814270599E-2</v>
      </c>
      <c r="AL139" s="12">
        <v>-8.8346655448043494E-3</v>
      </c>
      <c r="AM139" s="12">
        <v>0</v>
      </c>
      <c r="AN139" s="12">
        <v>-2.17983651226158E-2</v>
      </c>
      <c r="AO139" s="12">
        <v>-3.1627576403695797E-2</v>
      </c>
      <c r="AP139" s="12">
        <v>-2.1346469622331599E-2</v>
      </c>
      <c r="AQ139" s="12">
        <v>-3.68459837877671E-2</v>
      </c>
      <c r="AR139" s="12">
        <v>-5.3398058252427202E-2</v>
      </c>
      <c r="AS139" s="12">
        <v>-9.8659246142170608E-3</v>
      </c>
      <c r="AT139" s="12">
        <v>-2.02507232401158E-2</v>
      </c>
      <c r="AU139" s="12">
        <v>-3.3834586466165398E-2</v>
      </c>
      <c r="AV139" s="12">
        <v>-1.6420911528149999E-2</v>
      </c>
      <c r="AW139" s="12">
        <v>-3.4782608695652098E-2</v>
      </c>
      <c r="AX139" s="12">
        <v>-3.1703385276732901E-2</v>
      </c>
      <c r="AY139" s="12">
        <v>-1.6736401673640401E-3</v>
      </c>
      <c r="AZ139" s="12">
        <v>-1.34680134680134E-2</v>
      </c>
      <c r="BA139" s="12">
        <v>-4.3331728454501601E-3</v>
      </c>
      <c r="BB139" s="12">
        <v>3.8786818314377303E-2</v>
      </c>
      <c r="BC139" s="12">
        <v>-7.1331521739129199E-3</v>
      </c>
      <c r="BD139" s="12">
        <v>-1.48374427231071E-2</v>
      </c>
      <c r="BE139" s="12">
        <v>-6.1194653299916399E-2</v>
      </c>
      <c r="BF139" s="12">
        <v>-1.27041742286751E-2</v>
      </c>
      <c r="BG139" s="12">
        <v>-2.3823704586062601E-3</v>
      </c>
      <c r="BH139" s="12">
        <v>-2.2539098436062499E-2</v>
      </c>
    </row>
    <row r="140" spans="1:60" ht="19">
      <c r="A140" s="14" t="d">
        <v>2021-09-27</v>
      </c>
      <c r="B140" s="12">
        <f>('[1]OSEBX GR_quote_chart'!B141-'[1]OSEBX GR_quote_chart'!B142)/'[1]OSEBX GR_quote_chart'!B142</f>
        <v>-6.901668478354642E-3</v>
      </c>
      <c r="C140" s="12">
        <v>7.6086956521739402E-3</v>
      </c>
      <c r="D140" s="12">
        <v>-6.1820441130785803E-2</v>
      </c>
      <c r="E140" s="12">
        <v>3.42771982116244E-2</v>
      </c>
      <c r="F140" s="12">
        <v>2.9333333333333201E-2</v>
      </c>
      <c r="G140" s="12">
        <v>2.8089887640449399E-2</v>
      </c>
      <c r="H140" s="12">
        <v>-1.23655913978495E-2</v>
      </c>
      <c r="I140" s="12">
        <v>-1.9047619047619001E-2</v>
      </c>
      <c r="J140" s="12">
        <v>-1.43229166666665E-2</v>
      </c>
      <c r="K140" s="12">
        <v>1.17994100294984E-2</v>
      </c>
      <c r="L140" s="12">
        <v>4.8012803414244102E-3</v>
      </c>
      <c r="M140" s="12">
        <v>-2.7573529411765701E-3</v>
      </c>
      <c r="N140" s="12">
        <v>-1.6313213703099501E-3</v>
      </c>
      <c r="O140" s="12">
        <v>-1.8779342723004602E-2</v>
      </c>
      <c r="P140" s="12">
        <v>-1.9607843137254902E-2</v>
      </c>
      <c r="Q140" s="12">
        <v>4.9676025917926601E-2</v>
      </c>
      <c r="R140" s="12">
        <v>-4.2399172699069301E-2</v>
      </c>
      <c r="S140" s="12">
        <v>2.6098026734563899E-2</v>
      </c>
      <c r="T140" s="12">
        <f>('[2]DNB BANK_quote_chart'!B140-'[2]DNB BANK_quote_chart'!B141)/'[2]DNB BANK_quote_chart'!B141</f>
        <v>1.5625E-2</v>
      </c>
      <c r="U140" s="12">
        <v>7.4967686342093803E-2</v>
      </c>
      <c r="V140" s="12">
        <v>-5.9235325794291501E-3</v>
      </c>
      <c r="W140" s="12">
        <v>-5.2438384897742104E-4</v>
      </c>
      <c r="X140" s="12">
        <v>2.2049915192633902E-2</v>
      </c>
      <c r="Y140" s="12">
        <v>-2.5575447570332201E-3</v>
      </c>
      <c r="Z140" s="12">
        <v>2.53549695740365E-2</v>
      </c>
      <c r="AA140" s="12">
        <v>2.38907849829351E-2</v>
      </c>
      <c r="AB140" s="12">
        <v>8.1469207401270199E-2</v>
      </c>
      <c r="AC140" s="12">
        <v>-1.9230769230769301E-2</v>
      </c>
      <c r="AD140" s="12">
        <v>5.0851767098903798E-4</v>
      </c>
      <c r="AE140" s="12">
        <v>3.3632286995515302E-3</v>
      </c>
      <c r="AF140" s="12">
        <v>9.0322580645161594E-3</v>
      </c>
      <c r="AG140" s="12">
        <v>-1.6260162601626001E-2</v>
      </c>
      <c r="AH140" s="12">
        <v>1.29589632829374E-2</v>
      </c>
      <c r="AI140" s="12">
        <v>-1.7893452623017499E-2</v>
      </c>
      <c r="AJ140" s="12">
        <v>4.2372881355932203E-3</v>
      </c>
      <c r="AK140" s="12">
        <v>-1.8329405603561199E-3</v>
      </c>
      <c r="AL140" s="12">
        <v>5.0739957716701397E-3</v>
      </c>
      <c r="AM140" s="12">
        <v>-3.1890660592255003E-2</v>
      </c>
      <c r="AN140" s="12">
        <v>-3.42105263157894E-2</v>
      </c>
      <c r="AO140" s="12">
        <v>-2.1557719054241999E-2</v>
      </c>
      <c r="AP140" s="12">
        <v>2.4691358024690798E-3</v>
      </c>
      <c r="AQ140" s="12">
        <v>-3.8270729978738503E-2</v>
      </c>
      <c r="AR140" s="12">
        <v>0.03</v>
      </c>
      <c r="AS140" s="12">
        <v>4.5743329097839803E-3</v>
      </c>
      <c r="AT140" s="12">
        <v>-2.7204502814258801E-2</v>
      </c>
      <c r="AU140" s="12">
        <v>7.5757575757576801E-3</v>
      </c>
      <c r="AV140" s="12">
        <v>-2.0066889632107698E-3</v>
      </c>
      <c r="AW140" s="12">
        <v>-8.6206896551724102E-3</v>
      </c>
      <c r="AX140" s="12">
        <v>-9.5795635976583804E-3</v>
      </c>
      <c r="AY140" s="12">
        <v>1.7887563884156601E-2</v>
      </c>
      <c r="AZ140" s="12">
        <v>1.53846153846153E-2</v>
      </c>
      <c r="BA140" s="12">
        <v>2.3909292580724599E-2</v>
      </c>
      <c r="BB140" s="12">
        <v>4.7342700061087199E-2</v>
      </c>
      <c r="BC140" s="12">
        <v>-6.7476383265856902E-3</v>
      </c>
      <c r="BD140" s="12">
        <v>6.0634112473964302E-2</v>
      </c>
      <c r="BE140" s="12">
        <v>-2.0658621394968199E-2</v>
      </c>
      <c r="BF140" s="12">
        <v>-1.81159420289857E-3</v>
      </c>
      <c r="BG140" s="12">
        <v>1.2055455093429699E-2</v>
      </c>
      <c r="BH140" s="12">
        <v>1.2575687005123499E-2</v>
      </c>
    </row>
    <row r="141" spans="1:60" ht="19">
      <c r="A141" s="14" t="d">
        <v>2021-09-24</v>
      </c>
      <c r="B141" s="12">
        <f>('[1]OSEBX GR_quote_chart'!B142-'[1]OSEBX GR_quote_chart'!B143)/'[1]OSEBX GR_quote_chart'!B143</f>
        <v>3.5844155844156709E-3</v>
      </c>
      <c r="C141" s="12">
        <v>-4.3290043290043897E-3</v>
      </c>
      <c r="D141" s="12">
        <v>9.0909090909090193E-3</v>
      </c>
      <c r="E141" s="12">
        <v>9.7817908201655295E-3</v>
      </c>
      <c r="F141" s="12">
        <v>3.2245379473063197E-2</v>
      </c>
      <c r="G141" s="12">
        <v>2.50503887129284E-2</v>
      </c>
      <c r="H141" s="12">
        <v>-3.7493304767005201E-3</v>
      </c>
      <c r="I141" s="12">
        <v>0</v>
      </c>
      <c r="J141" s="12">
        <v>-5.1813471502591404E-3</v>
      </c>
      <c r="K141" s="12">
        <v>1.6999999999999901E-2</v>
      </c>
      <c r="L141" s="12">
        <v>-2.7496757457847E-2</v>
      </c>
      <c r="M141" s="12">
        <v>6.4754856614246299E-3</v>
      </c>
      <c r="N141" s="12">
        <v>-4.87012987012987E-3</v>
      </c>
      <c r="O141" s="12">
        <v>-9.30232558139534E-3</v>
      </c>
      <c r="P141" s="12">
        <v>0</v>
      </c>
      <c r="Q141" s="12">
        <v>2.6607538802660601E-2</v>
      </c>
      <c r="R141" s="12">
        <v>-3.09278350515461E-3</v>
      </c>
      <c r="S141" s="12">
        <v>-3.0246913580246899E-2</v>
      </c>
      <c r="T141" s="12">
        <f>('[2]DNB BANK_quote_chart'!B141-'[2]DNB BANK_quote_chart'!B142)/'[2]DNB BANK_quote_chart'!B142</f>
        <v>1.0260457774269869E-2</v>
      </c>
      <c r="U141" s="12">
        <v>4.6674182638106097E-2</v>
      </c>
      <c r="V141" s="12">
        <v>-1.0127931769722801E-2</v>
      </c>
      <c r="W141" s="12">
        <v>-1.54878678368611E-2</v>
      </c>
      <c r="X141" s="12">
        <v>4.8484848484845697E-4</v>
      </c>
      <c r="Y141" s="12">
        <v>-1.09612141652613E-2</v>
      </c>
      <c r="Z141" s="12">
        <v>2.3671096345514901E-2</v>
      </c>
      <c r="AA141" s="12">
        <v>-1.28032345013477E-2</v>
      </c>
      <c r="AB141" s="12">
        <v>4.0218328066647401E-2</v>
      </c>
      <c r="AC141" s="12">
        <v>1.33333333333334E-2</v>
      </c>
      <c r="AD141" s="12">
        <v>-6.3163213744315298E-3</v>
      </c>
      <c r="AE141" s="12">
        <v>1.53671030165055E-2</v>
      </c>
      <c r="AF141" s="12">
        <v>-1.5873015873015799E-2</v>
      </c>
      <c r="AG141" s="12">
        <v>1.6528925619834701E-2</v>
      </c>
      <c r="AH141" s="12">
        <v>-1.6985138004246201E-2</v>
      </c>
      <c r="AI141" s="12">
        <v>1.6115702479338901E-2</v>
      </c>
      <c r="AJ141" s="12">
        <v>-6.7340067340067103E-3</v>
      </c>
      <c r="AK141" s="12">
        <v>-1.7746913580246999E-2</v>
      </c>
      <c r="AL141" s="12">
        <v>-1.1287625418060099E-2</v>
      </c>
      <c r="AM141" s="12">
        <v>-2.2727272727272999E-3</v>
      </c>
      <c r="AN141" s="12">
        <v>-5.2356020942408302E-3</v>
      </c>
      <c r="AO141" s="12">
        <v>3.6396396396396399E-2</v>
      </c>
      <c r="AP141" s="12">
        <v>2.01511335012594E-2</v>
      </c>
      <c r="AQ141" s="12">
        <v>-3.7517053206002703E-2</v>
      </c>
      <c r="AR141" s="12">
        <v>5.6315366049878397E-3</v>
      </c>
      <c r="AS141" s="12">
        <v>-4.0496076942545299E-3</v>
      </c>
      <c r="AT141" s="12">
        <v>1.5238095238095099E-2</v>
      </c>
      <c r="AU141" s="12">
        <v>-1.49253731343284E-2</v>
      </c>
      <c r="AV141" s="12">
        <v>-1.32013201320132E-2</v>
      </c>
      <c r="AW141" s="12">
        <v>-2.9829941455254999E-2</v>
      </c>
      <c r="AX141" s="12">
        <v>-1.9311064718162699E-2</v>
      </c>
      <c r="AY141" s="12">
        <v>3.41880341880346E-3</v>
      </c>
      <c r="AZ141" s="12">
        <v>1.7123287671233099E-3</v>
      </c>
      <c r="BA141" s="12">
        <v>-3.1941031941032502E-3</v>
      </c>
      <c r="BB141" s="12">
        <v>2.6976160602258499E-2</v>
      </c>
      <c r="BC141" s="12">
        <v>-1.6840687100033601E-3</v>
      </c>
      <c r="BD141" s="12">
        <v>2.41763451054753E-2</v>
      </c>
      <c r="BE141" s="12">
        <v>-7.5111652456354896E-3</v>
      </c>
      <c r="BF141" s="12">
        <v>-1.0752688172042901E-2</v>
      </c>
      <c r="BG141" s="12">
        <v>0</v>
      </c>
      <c r="BH141" s="12">
        <v>2.28680323963791E-2</v>
      </c>
    </row>
    <row r="142" spans="1:60" ht="19">
      <c r="A142" s="14" t="d">
        <v>2021-09-23</v>
      </c>
      <c r="B142" s="12">
        <f>('[1]OSEBX GR_quote_chart'!B143-'[1]OSEBX GR_quote_chart'!B144)/'[1]OSEBX GR_quote_chart'!B144</f>
        <v>-2.2805017103763692E-3</v>
      </c>
      <c r="C142" s="12">
        <v>7.6335877862595703E-3</v>
      </c>
      <c r="D142" s="12">
        <v>3.1694695989650697E-2</v>
      </c>
      <c r="E142" s="12">
        <v>1.9171779141104201E-2</v>
      </c>
      <c r="F142" s="12">
        <v>2.36499802916839E-3</v>
      </c>
      <c r="G142" s="12">
        <v>7.8351712130004594E-3</v>
      </c>
      <c r="H142" s="12">
        <v>1.68845315904139E-2</v>
      </c>
      <c r="I142" s="12">
        <v>1.2861736334405099E-2</v>
      </c>
      <c r="J142" s="12">
        <v>-5.15463917525762E-3</v>
      </c>
      <c r="K142" s="12">
        <v>1.5228426395939101E-2</v>
      </c>
      <c r="L142" s="12">
        <v>2.25464190981432E-2</v>
      </c>
      <c r="M142" s="12">
        <v>1.8850141376060399E-2</v>
      </c>
      <c r="N142" s="12">
        <v>1.98675496688741E-2</v>
      </c>
      <c r="O142" s="12">
        <v>9.3896713615023407E-3</v>
      </c>
      <c r="P142" s="12">
        <v>3.7288135593220299E-2</v>
      </c>
      <c r="Q142" s="12">
        <v>4.4543429844098601E-3</v>
      </c>
      <c r="R142" s="12">
        <v>-2.0576131687243E-3</v>
      </c>
      <c r="S142" s="12">
        <v>2.59658011399619E-2</v>
      </c>
      <c r="T142" s="12">
        <f>('[2]DNB BANK_quote_chart'!B142-'[2]DNB BANK_quote_chart'!B143)/'[2]DNB BANK_quote_chart'!B143</f>
        <v>1.4140875133404512E-2</v>
      </c>
      <c r="U142" s="12">
        <v>-2.9226618705037702E-3</v>
      </c>
      <c r="V142" s="12">
        <v>5.4525014052838799E-2</v>
      </c>
      <c r="W142" s="12">
        <v>1.9473684210526199E-2</v>
      </c>
      <c r="X142" s="12">
        <v>-7.4590952839269E-3</v>
      </c>
      <c r="Y142" s="12">
        <v>0</v>
      </c>
      <c r="Z142" s="12">
        <v>2.2939677145284498E-2</v>
      </c>
      <c r="AA142" s="12">
        <v>6.7430883344567899E-4</v>
      </c>
      <c r="AB142" s="12">
        <v>-2.3836231071228099E-2</v>
      </c>
      <c r="AC142" s="12">
        <v>2.6315789473684199E-2</v>
      </c>
      <c r="AD142" s="12">
        <v>7.8940667175961803E-3</v>
      </c>
      <c r="AE142" s="12">
        <v>6.30011454753719E-3</v>
      </c>
      <c r="AF142" s="12">
        <v>4.1666666666666699E-2</v>
      </c>
      <c r="AG142" s="12">
        <v>0</v>
      </c>
      <c r="AH142" s="12">
        <v>8.5653104925053607E-3</v>
      </c>
      <c r="AI142" s="12">
        <v>3.8181038181038102E-2</v>
      </c>
      <c r="AJ142" s="12">
        <v>9.34579439252331E-3</v>
      </c>
      <c r="AK142" s="12">
        <v>1.9669551534225001E-2</v>
      </c>
      <c r="AL142" s="12">
        <v>1.8305661983822798E-2</v>
      </c>
      <c r="AM142" s="12">
        <v>-4.1394335511982502E-2</v>
      </c>
      <c r="AN142" s="12">
        <v>-2.6109660574412498E-3</v>
      </c>
      <c r="AO142" s="12">
        <v>4.4410989838163301E-2</v>
      </c>
      <c r="AP142" s="12">
        <v>1.8819503849443999E-2</v>
      </c>
      <c r="AQ142" s="12">
        <v>2.01809324982603E-2</v>
      </c>
      <c r="AR142" s="12">
        <v>0.108584169453734</v>
      </c>
      <c r="AS142" s="12">
        <v>1.5420200462606001E-2</v>
      </c>
      <c r="AT142" s="12">
        <v>-1.5009380863039301E-2</v>
      </c>
      <c r="AU142" s="12">
        <v>1.43830431491294E-2</v>
      </c>
      <c r="AV142" s="12">
        <v>1.20240480961924E-2</v>
      </c>
      <c r="AW142" s="12">
        <v>4.8217416715371102E-2</v>
      </c>
      <c r="AX142" s="12">
        <v>1.8607123870281701E-2</v>
      </c>
      <c r="AY142" s="12">
        <v>2.4518388791593598E-2</v>
      </c>
      <c r="AZ142" s="12">
        <v>6.7641681901279602E-2</v>
      </c>
      <c r="BA142" s="12">
        <v>2.85569876168815E-2</v>
      </c>
      <c r="BB142" s="12">
        <v>-6.8535825545171999E-3</v>
      </c>
      <c r="BC142" s="12">
        <v>1.8874399450926501E-2</v>
      </c>
      <c r="BD142" s="12">
        <v>-4.9528301886792598E-3</v>
      </c>
      <c r="BE142" s="12">
        <v>2.1144278606965199E-2</v>
      </c>
      <c r="BF142" s="12">
        <v>-3.5714285714286199E-3</v>
      </c>
      <c r="BG142" s="12">
        <v>-1.13230035756854E-2</v>
      </c>
      <c r="BH142" s="12">
        <v>2.74106705824767E-2</v>
      </c>
    </row>
    <row r="143" spans="1:60" ht="19">
      <c r="A143" s="14" t="d">
        <v>2021-09-22</v>
      </c>
      <c r="B143" s="12">
        <f>('[1]OSEBX GR_quote_chart'!B144-'[1]OSEBX GR_quote_chart'!B145)/'[1]OSEBX GR_quote_chart'!B145</f>
        <v>1.4130406216327591E-2</v>
      </c>
      <c r="C143" s="12">
        <v>2.4581005586592201E-2</v>
      </c>
      <c r="D143" s="12">
        <v>1.4768624876928101E-2</v>
      </c>
      <c r="E143" s="12">
        <v>3.6565977742448297E-2</v>
      </c>
      <c r="F143" s="12">
        <v>4.3603455368161202E-2</v>
      </c>
      <c r="G143" s="12">
        <v>1.6819120684567701E-2</v>
      </c>
      <c r="H143" s="12">
        <v>-1.6077170418006399E-2</v>
      </c>
      <c r="I143" s="12">
        <v>0</v>
      </c>
      <c r="J143" s="12">
        <v>2.9177718832891001E-2</v>
      </c>
      <c r="K143" s="12">
        <v>8.1883316274309094E-3</v>
      </c>
      <c r="L143" s="12">
        <v>2.7808069792802498E-2</v>
      </c>
      <c r="M143" s="12">
        <v>2.3143683702989401E-2</v>
      </c>
      <c r="N143" s="12">
        <v>2.3728813559322E-2</v>
      </c>
      <c r="O143" s="12">
        <v>-2.7397260273972601E-2</v>
      </c>
      <c r="P143" s="12">
        <v>0</v>
      </c>
      <c r="Q143" s="12">
        <v>2.1847974510696401E-2</v>
      </c>
      <c r="R143" s="12">
        <v>1.35557872784149E-2</v>
      </c>
      <c r="S143" s="12">
        <v>-6.9182389937106504E-3</v>
      </c>
      <c r="T143" s="12">
        <f>('[2]DNB BANK_quote_chart'!B143-'[2]DNB BANK_quote_chart'!B144)/'[2]DNB BANK_quote_chart'!B144</f>
        <v>2.2925764192139833E-2</v>
      </c>
      <c r="U143" s="12">
        <v>4.9056603773584902E-2</v>
      </c>
      <c r="V143" s="12">
        <v>3.4302325581395302E-2</v>
      </c>
      <c r="W143" s="12">
        <v>2.1097046413502398E-3</v>
      </c>
      <c r="X143" s="12">
        <v>3.3830845771144299E-2</v>
      </c>
      <c r="Y143" s="12">
        <v>8.5034013605442098E-3</v>
      </c>
      <c r="Z143" s="12">
        <v>-3.3869602032176901E-3</v>
      </c>
      <c r="AA143" s="12">
        <v>2.2758620689655201E-2</v>
      </c>
      <c r="AB143" s="12">
        <v>5.1607195517546403E-2</v>
      </c>
      <c r="AC143" s="12">
        <v>-5.23560209424091E-3</v>
      </c>
      <c r="AD143" s="12">
        <v>4.6047582501918902E-3</v>
      </c>
      <c r="AE143" s="12">
        <v>4.1766109785202801E-2</v>
      </c>
      <c r="AF143" s="12">
        <v>2.3696682464454898E-2</v>
      </c>
      <c r="AG143" s="12">
        <v>-8.1967213114754103E-3</v>
      </c>
      <c r="AH143" s="12">
        <v>1.1917659804983599E-2</v>
      </c>
      <c r="AI143" s="12">
        <v>5.4751131221719401E-2</v>
      </c>
      <c r="AJ143" s="12">
        <v>8.5034013605449405E-4</v>
      </c>
      <c r="AK143" s="12">
        <v>5.0413223140495997E-2</v>
      </c>
      <c r="AL143" s="12">
        <v>8.5873765564620005E-3</v>
      </c>
      <c r="AM143" s="12">
        <v>4.7945205479451997E-2</v>
      </c>
      <c r="AN143" s="12">
        <v>1.05540897097625E-2</v>
      </c>
      <c r="AO143" s="12">
        <v>5.2694136291600698E-2</v>
      </c>
      <c r="AP143" s="12">
        <v>-3.4100596760444002E-3</v>
      </c>
      <c r="AQ143" s="12">
        <v>1.9148936170212599E-2</v>
      </c>
      <c r="AR143" s="12">
        <v>-3.3333333333332598E-3</v>
      </c>
      <c r="AS143" s="12">
        <v>1.0290712631849501E-3</v>
      </c>
      <c r="AT143" s="12">
        <v>3.5957240038872497E-2</v>
      </c>
      <c r="AU143" s="12">
        <v>-2.00296735905044E-2</v>
      </c>
      <c r="AV143" s="12">
        <v>3.2413793103448198E-2</v>
      </c>
      <c r="AW143" s="12">
        <v>4.1079812206572097E-3</v>
      </c>
      <c r="AX143" s="12">
        <v>6.9593147751605003E-3</v>
      </c>
      <c r="AY143" s="12">
        <v>1.9642857142857101E-2</v>
      </c>
      <c r="AZ143" s="12">
        <v>1.6728624535316001E-2</v>
      </c>
      <c r="BA143" s="12">
        <v>2.9128738621586402E-2</v>
      </c>
      <c r="BB143" s="12">
        <v>2.6871401151631401E-2</v>
      </c>
      <c r="BC143" s="12">
        <v>-4.1011619958989899E-3</v>
      </c>
      <c r="BD143" s="12">
        <v>4.8207663782447299E-2</v>
      </c>
      <c r="BE143" s="12">
        <v>1.6863406408094399E-2</v>
      </c>
      <c r="BF143" s="12">
        <v>1.8181818181818101E-2</v>
      </c>
      <c r="BG143" s="12">
        <v>4.2236024844720402E-2</v>
      </c>
      <c r="BH143" s="12">
        <v>7.1481390189796204E-3</v>
      </c>
    </row>
    <row r="144" spans="1:60" ht="19">
      <c r="A144" s="14" t="d">
        <v>2021-09-21</v>
      </c>
      <c r="B144" s="12">
        <f>('[1]OSEBX GR_quote_chart'!B145-'[1]OSEBX GR_quote_chart'!B146)/'[1]OSEBX GR_quote_chart'!B146</f>
        <v>1.8777834301676941E-2</v>
      </c>
      <c r="C144" s="12">
        <v>-1.7563117453347901E-2</v>
      </c>
      <c r="D144" s="12">
        <v>8.9403973509933395E-3</v>
      </c>
      <c r="E144" s="12">
        <v>-7.88643533123028E-3</v>
      </c>
      <c r="F144" s="12">
        <v>1.37614678899081E-2</v>
      </c>
      <c r="G144" s="12">
        <v>-1.3391557496360999E-2</v>
      </c>
      <c r="H144" s="12">
        <v>4.2458100558659097E-2</v>
      </c>
      <c r="I144" s="12">
        <v>2.6402640264026399E-2</v>
      </c>
      <c r="J144" s="12">
        <v>0</v>
      </c>
      <c r="K144" s="12">
        <v>-4.0774719673803096E-3</v>
      </c>
      <c r="L144" s="12">
        <v>9.3560814529445001E-3</v>
      </c>
      <c r="M144" s="12">
        <v>-1.7992424242424299E-2</v>
      </c>
      <c r="N144" s="12">
        <v>-1.1725293132328301E-2</v>
      </c>
      <c r="O144" s="12">
        <v>6.0532687651331699E-2</v>
      </c>
      <c r="P144" s="12">
        <v>-1.5025041736227001E-2</v>
      </c>
      <c r="Q144" s="12">
        <v>7.79816513761459E-3</v>
      </c>
      <c r="R144" s="12">
        <v>4.1259500542888197E-2</v>
      </c>
      <c r="S144" s="12">
        <v>9.5238095238095195E-3</v>
      </c>
      <c r="T144" s="12">
        <f>('[2]DNB BANK_quote_chart'!B144-'[2]DNB BANK_quote_chart'!B145)/'[2]DNB BANK_quote_chart'!B145</f>
        <v>8.2553659878921298E-3</v>
      </c>
      <c r="U144" s="12">
        <v>1.5812170579779499E-2</v>
      </c>
      <c r="V144" s="12">
        <v>2.3310023310022798E-3</v>
      </c>
      <c r="W144" s="12">
        <v>8.5106382978723093E-3</v>
      </c>
      <c r="X144" s="12">
        <v>3.49475786320513E-3</v>
      </c>
      <c r="Y144" s="12">
        <v>-1.7543859649122799E-2</v>
      </c>
      <c r="Z144" s="12">
        <v>-1.5833333333333199E-2</v>
      </c>
      <c r="AA144" s="12">
        <v>-1.29339686861811E-2</v>
      </c>
      <c r="AB144" s="12">
        <v>3.2267884322678603E-2</v>
      </c>
      <c r="AC144" s="12">
        <v>2.0299145299145401E-2</v>
      </c>
      <c r="AD144" s="12">
        <v>4.6260601387816801E-3</v>
      </c>
      <c r="AE144" s="12">
        <v>-2.5581395348837199E-2</v>
      </c>
      <c r="AF144" s="12">
        <v>-2.12060967528164E-2</v>
      </c>
      <c r="AG144" s="12">
        <v>-4.8939641109297998E-3</v>
      </c>
      <c r="AH144" s="12">
        <v>1.08459869848153E-3</v>
      </c>
      <c r="AI144" s="12">
        <v>-2.6002644336712202E-2</v>
      </c>
      <c r="AJ144" s="12">
        <v>2.2608695652173799E-2</v>
      </c>
      <c r="AK144" s="12">
        <v>1.1423794928949399E-2</v>
      </c>
      <c r="AL144" s="12">
        <v>1.9256017505470398E-2</v>
      </c>
      <c r="AM144" s="12">
        <v>-4.5454545454546103E-3</v>
      </c>
      <c r="AN144" s="12">
        <v>5.3050397877984004E-3</v>
      </c>
      <c r="AO144" s="12">
        <v>-3.7376048817696399E-2</v>
      </c>
      <c r="AP144" s="12">
        <v>6.0034305317324399E-3</v>
      </c>
      <c r="AQ144" s="12">
        <v>0</v>
      </c>
      <c r="AR144" s="12">
        <v>2.27272727272726E-2</v>
      </c>
      <c r="AS144" s="12">
        <v>8.3009079118028604E-3</v>
      </c>
      <c r="AT144" s="12">
        <v>-1.71919770773638E-2</v>
      </c>
      <c r="AU144" s="12">
        <v>2.90076335877863E-2</v>
      </c>
      <c r="AV144" s="12">
        <v>1.50507525376269E-2</v>
      </c>
      <c r="AW144" s="12">
        <v>2.8364514182257099E-2</v>
      </c>
      <c r="AX144" s="12">
        <v>-5.8541777541245002E-3</v>
      </c>
      <c r="AY144" s="12">
        <v>-8.8495575221238902E-3</v>
      </c>
      <c r="AZ144" s="12">
        <v>-1.28440366972477E-2</v>
      </c>
      <c r="BA144" s="12">
        <v>2.6075619295958599E-3</v>
      </c>
      <c r="BB144" s="12">
        <v>1.7578125E-2</v>
      </c>
      <c r="BC144" s="12">
        <v>6.8823124569855404E-3</v>
      </c>
      <c r="BD144" s="12">
        <v>9.2315369261478097E-3</v>
      </c>
      <c r="BE144" s="12">
        <v>-3.15192267283042E-3</v>
      </c>
      <c r="BF144" s="12">
        <v>-1.8148820326678999E-3</v>
      </c>
      <c r="BG144" s="12">
        <v>-4.7900650502660999E-2</v>
      </c>
      <c r="BH144" s="12">
        <v>1.19730606136193E-2</v>
      </c>
    </row>
    <row r="145" spans="1:60" ht="19">
      <c r="A145" s="14" t="d">
        <v>2021-09-20</v>
      </c>
      <c r="B145" s="12">
        <f>('[1]OSEBX GR_quote_chart'!B146-'[1]OSEBX GR_quote_chart'!B147)/'[1]OSEBX GR_quote_chart'!B147</f>
        <v>5.5190609519707905E-3</v>
      </c>
      <c r="C145" s="12">
        <v>4.7126436781609098E-2</v>
      </c>
      <c r="D145" s="12">
        <v>-3.3290653008962799E-2</v>
      </c>
      <c r="E145" s="12">
        <v>-4.7332832456799402E-2</v>
      </c>
      <c r="F145" s="12">
        <v>-1.9222903885480501E-2</v>
      </c>
      <c r="G145" s="12">
        <v>-2.5808281338627202E-2</v>
      </c>
      <c r="H145" s="12">
        <v>-5.29100529100529E-2</v>
      </c>
      <c r="I145" s="12">
        <v>-4.4164037854889503E-2</v>
      </c>
      <c r="J145" s="12">
        <v>-3.3333333333333201E-2</v>
      </c>
      <c r="K145" s="12">
        <v>-1.40703517587938E-2</v>
      </c>
      <c r="L145" s="12">
        <v>-2.83422459893048E-2</v>
      </c>
      <c r="M145" s="12">
        <v>-5.3763440860214999E-2</v>
      </c>
      <c r="N145" s="12">
        <v>-3.0844155844155799E-2</v>
      </c>
      <c r="O145" s="12">
        <v>-1.1961722488038199E-2</v>
      </c>
      <c r="P145" s="12">
        <v>-5.8176100628930798E-2</v>
      </c>
      <c r="Q145" s="12">
        <v>-3.28305235137532E-2</v>
      </c>
      <c r="R145" s="12">
        <v>-8.81188118811881E-2</v>
      </c>
      <c r="S145" s="12">
        <v>-8.3769633507853394E-2</v>
      </c>
      <c r="T145" s="12">
        <f>('[2]DNB BANK_quote_chart'!B145-'[2]DNB BANK_quote_chart'!B146)/'[2]DNB BANK_quote_chart'!B146</f>
        <v>-2.1540118470651591E-2</v>
      </c>
      <c r="U145" s="12">
        <v>-1.04314841156945E-2</v>
      </c>
      <c r="V145" s="12">
        <v>-6.33187772925764E-2</v>
      </c>
      <c r="W145" s="12">
        <v>-6.34249471458767E-3</v>
      </c>
      <c r="X145" s="12">
        <v>-6.9410014873573398E-3</v>
      </c>
      <c r="Y145" s="12">
        <v>-2.44498777506112E-2</v>
      </c>
      <c r="Z145" s="12">
        <v>-2.9518803073190401E-2</v>
      </c>
      <c r="AA145" s="12">
        <v>-2.0666666666666601E-2</v>
      </c>
      <c r="AB145" s="12">
        <v>-6.2232372252355103E-2</v>
      </c>
      <c r="AC145" s="12">
        <v>1.06951871657751E-3</v>
      </c>
      <c r="AD145" s="12">
        <v>-1.5933232169954299E-2</v>
      </c>
      <c r="AE145" s="12">
        <v>-0.13175164058556199</v>
      </c>
      <c r="AF145" s="12">
        <v>-2.2034996759559201E-2</v>
      </c>
      <c r="AG145" s="12">
        <v>-3.00632911392405E-2</v>
      </c>
      <c r="AH145" s="12">
        <v>-3.45549738219895E-2</v>
      </c>
      <c r="AI145" s="12">
        <v>-2.5762129669386E-2</v>
      </c>
      <c r="AJ145" s="12">
        <v>-3.28006728343146E-2</v>
      </c>
      <c r="AK145" s="12">
        <v>-2.5258011950027099E-2</v>
      </c>
      <c r="AL145" s="12">
        <v>-1.9734019734019701E-2</v>
      </c>
      <c r="AM145" s="12">
        <v>-0.12871287128712799</v>
      </c>
      <c r="AN145" s="12">
        <v>-2.8350515463917501E-2</v>
      </c>
      <c r="AO145" s="12">
        <v>3.06603773584904E-2</v>
      </c>
      <c r="AP145" s="12">
        <v>-5.58704453441295E-2</v>
      </c>
      <c r="AQ145" s="12">
        <v>-4.0163376446562302E-2</v>
      </c>
      <c r="AR145" s="12">
        <v>-5.3763440860214999E-2</v>
      </c>
      <c r="AS145" s="12">
        <v>-1.38142747505757E-2</v>
      </c>
      <c r="AT145" s="12">
        <v>-3.0555555555555499E-2</v>
      </c>
      <c r="AU145" s="12">
        <v>-3.3923303834808301E-2</v>
      </c>
      <c r="AV145" s="12">
        <v>-2.7900646478393899E-2</v>
      </c>
      <c r="AW145" s="12">
        <v>2.2839506172839402E-2</v>
      </c>
      <c r="AX145" s="12">
        <v>-3.9856923863055602E-2</v>
      </c>
      <c r="AY145" s="12">
        <v>-1.7391304347826E-2</v>
      </c>
      <c r="AZ145" s="12">
        <v>-1.9784172661870499E-2</v>
      </c>
      <c r="BA145" s="12">
        <v>-2.8868067865282301E-2</v>
      </c>
      <c r="BB145" s="12">
        <v>-1.85303514376997E-2</v>
      </c>
      <c r="BC145" s="12">
        <v>-6.1559507523938203E-3</v>
      </c>
      <c r="BD145" s="12">
        <v>-2.5054731208951599E-2</v>
      </c>
      <c r="BE145" s="12">
        <v>-1.12196135466445E-2</v>
      </c>
      <c r="BF145" s="12">
        <v>0</v>
      </c>
      <c r="BG145" s="12">
        <v>-4.6786922209695499E-2</v>
      </c>
      <c r="BH145" s="12">
        <v>-1.0367810417181E-2</v>
      </c>
    </row>
    <row r="146" spans="1:60" ht="19">
      <c r="A146" s="14" t="d">
        <v>2021-09-17</v>
      </c>
      <c r="B146" s="12">
        <f>('[1]OSEBX GR_quote_chart'!B147-'[1]OSEBX GR_quote_chart'!B148)/'[1]OSEBX GR_quote_chart'!B148</f>
        <v>-2.3528483924393502E-2</v>
      </c>
      <c r="C146" s="12">
        <v>-6.4516129032257993E-2</v>
      </c>
      <c r="D146" s="12">
        <v>-1.73010380622837E-2</v>
      </c>
      <c r="E146" s="12">
        <v>-1.69867060561299E-2</v>
      </c>
      <c r="F146" s="12">
        <v>-1.49073327961321E-2</v>
      </c>
      <c r="G146" s="12">
        <v>-2.5966850828729401E-2</v>
      </c>
      <c r="H146" s="12">
        <v>2.27272727272726E-2</v>
      </c>
      <c r="I146" s="12">
        <v>0</v>
      </c>
      <c r="J146" s="12">
        <v>2.4967148488830498E-2</v>
      </c>
      <c r="K146" s="12">
        <v>-1.48514851485148E-2</v>
      </c>
      <c r="L146" s="12">
        <v>1.6068559185860201E-3</v>
      </c>
      <c r="M146" s="12">
        <v>1.7953321364451999E-3</v>
      </c>
      <c r="N146" s="12">
        <v>1.1494252873563199E-2</v>
      </c>
      <c r="O146" s="12">
        <v>-2.7906976744186001E-2</v>
      </c>
      <c r="P146" s="12">
        <v>8.7179487179487203E-2</v>
      </c>
      <c r="Q146" s="12">
        <v>-1.77147918511953E-3</v>
      </c>
      <c r="R146" s="12">
        <v>0.102620087336244</v>
      </c>
      <c r="S146" s="12">
        <v>5.5896805896805797E-2</v>
      </c>
      <c r="T146" s="12">
        <f>('[2]DNB BANK_quote_chart'!B146-'[2]DNB BANK_quote_chart'!B147)/'[2]DNB BANK_quote_chart'!B147</f>
        <v>-9.3358228861029607E-3</v>
      </c>
      <c r="U146" s="12">
        <v>-1.3564078578110299E-2</v>
      </c>
      <c r="V146" s="12">
        <v>6.0406370126303904E-3</v>
      </c>
      <c r="W146" s="12">
        <v>-2.27272727272727E-2</v>
      </c>
      <c r="X146" s="12">
        <v>-1.5617374328940999E-2</v>
      </c>
      <c r="Y146" s="12">
        <v>-1.6038492381716101E-2</v>
      </c>
      <c r="Z146" s="12">
        <v>-2.8225806451613001E-3</v>
      </c>
      <c r="AA146" s="12">
        <v>2.88065843621398E-2</v>
      </c>
      <c r="AB146" s="12">
        <v>1.4480162177816299E-2</v>
      </c>
      <c r="AC146" s="12">
        <v>-2.9075804776739399E-2</v>
      </c>
      <c r="AD146" s="12">
        <v>-8.7741288543494601E-3</v>
      </c>
      <c r="AE146" s="12">
        <v>-2.12450592885376E-2</v>
      </c>
      <c r="AF146" s="12">
        <v>-2.46523388116308E-2</v>
      </c>
      <c r="AG146" s="12">
        <v>5.8626465661641501E-2</v>
      </c>
      <c r="AH146" s="12">
        <v>4.2060988433229099E-3</v>
      </c>
      <c r="AI146" s="12">
        <v>1.0412147505423E-2</v>
      </c>
      <c r="AJ146" s="12">
        <v>-2.5167785234899002E-3</v>
      </c>
      <c r="AK146" s="12">
        <v>2.9964587305910998E-3</v>
      </c>
      <c r="AL146" s="12">
        <v>-2.5673940949935501E-3</v>
      </c>
      <c r="AM146" s="12">
        <v>-2.321083172147E-2</v>
      </c>
      <c r="AN146" s="12">
        <v>2.58397932816537E-3</v>
      </c>
      <c r="AO146" s="12">
        <v>-3.3067274800456001E-2</v>
      </c>
      <c r="AP146" s="12">
        <v>7.6721883173495903E-2</v>
      </c>
      <c r="AQ146" s="12">
        <v>-1.2104909213180699E-2</v>
      </c>
      <c r="AR146" s="12">
        <v>1.52838427947598E-2</v>
      </c>
      <c r="AS146" s="12">
        <v>8.7741935483871807E-3</v>
      </c>
      <c r="AT146" s="12">
        <v>-1.8484288354898501E-3</v>
      </c>
      <c r="AU146" s="12">
        <v>-2.3758099352051799E-2</v>
      </c>
      <c r="AV146" s="12">
        <v>1.3448275862068799E-2</v>
      </c>
      <c r="AW146" s="12">
        <v>-3.07692307692307E-3</v>
      </c>
      <c r="AX146" s="12">
        <v>3.05423907319641E-2</v>
      </c>
      <c r="AY146" s="12">
        <v>3.4904013961606002E-3</v>
      </c>
      <c r="AZ146" s="12">
        <v>-7.1428571428571097E-3</v>
      </c>
      <c r="BA146" s="12">
        <v>5.8583800305655603E-3</v>
      </c>
      <c r="BB146" s="12">
        <v>1.60000000000002E-3</v>
      </c>
      <c r="BC146" s="12">
        <v>-3.4083162917518698E-3</v>
      </c>
      <c r="BD146" s="12">
        <v>-4.1724941724941698E-2</v>
      </c>
      <c r="BE146" s="12">
        <v>-9.6707818930040906E-3</v>
      </c>
      <c r="BF146" s="12">
        <v>3.64298724954467E-3</v>
      </c>
      <c r="BG146" s="12">
        <v>-1.2249443207127E-2</v>
      </c>
      <c r="BH146" s="12">
        <v>-3.6623067776456499E-2</v>
      </c>
    </row>
    <row r="147" spans="1:60" ht="19">
      <c r="A147" s="14" t="d">
        <v>2021-09-16</v>
      </c>
      <c r="B147" s="12">
        <f>('[1]OSEBX GR_quote_chart'!B148-'[1]OSEBX GR_quote_chart'!B149)/'[1]OSEBX GR_quote_chart'!B149</f>
        <v>-7.3934259396174554E-3</v>
      </c>
      <c r="C147" s="12">
        <v>-1.0741138560686799E-3</v>
      </c>
      <c r="D147" s="12">
        <v>1.72799999999999E-2</v>
      </c>
      <c r="E147" s="12">
        <v>2.6535253980287998E-2</v>
      </c>
      <c r="F147" s="12">
        <v>1.2234910277324601E-2</v>
      </c>
      <c r="G147" s="12">
        <v>6.3942174033918197E-3</v>
      </c>
      <c r="H147" s="12">
        <v>1.5942825728422198E-2</v>
      </c>
      <c r="I147" s="12">
        <v>6.3492063492063397E-3</v>
      </c>
      <c r="J147" s="12">
        <v>-3.9267015706807703E-3</v>
      </c>
      <c r="K147" s="12">
        <v>-9.8039215686274092E-3</v>
      </c>
      <c r="L147" s="12">
        <v>4.5735808447672499E-3</v>
      </c>
      <c r="M147" s="12">
        <v>-3.54978354978355E-2</v>
      </c>
      <c r="N147" s="12">
        <v>-1.6155088852988601E-2</v>
      </c>
      <c r="O147" s="12">
        <v>-9.2165898617511503E-3</v>
      </c>
      <c r="P147" s="12">
        <v>8.6206896551724102E-3</v>
      </c>
      <c r="Q147" s="12">
        <v>8.9365504915102402E-3</v>
      </c>
      <c r="R147" s="12">
        <v>-1.50537634408602E-2</v>
      </c>
      <c r="S147" s="12">
        <v>3.0807147258163801E-3</v>
      </c>
      <c r="T147" s="12">
        <f>('[2]DNB BANK_quote_chart'!B147-'[2]DNB BANK_quote_chart'!B148)/'[2]DNB BANK_quote_chart'!B148</f>
        <v>6.9836153639537086E-3</v>
      </c>
      <c r="U147" s="12">
        <v>-2.4635036496350401E-2</v>
      </c>
      <c r="V147" s="12">
        <v>1.16666666666667E-2</v>
      </c>
      <c r="W147" s="12">
        <v>6.7602704108163398E-3</v>
      </c>
      <c r="X147" s="12">
        <v>-1.93826274228283E-2</v>
      </c>
      <c r="Y147" s="12">
        <v>5.0547598989048002E-2</v>
      </c>
      <c r="Z147" s="12">
        <v>-1.68483647175421E-2</v>
      </c>
      <c r="AA147" s="12">
        <v>3.8461538461538498E-2</v>
      </c>
      <c r="AB147" s="12">
        <v>2.3222060957909501E-3</v>
      </c>
      <c r="AC147" s="12">
        <v>3.5483870967741901E-2</v>
      </c>
      <c r="AD147" s="12">
        <v>4.5328632586249104E-3</v>
      </c>
      <c r="AE147" s="12">
        <v>4.76190476190477E-2</v>
      </c>
      <c r="AF147" s="12">
        <v>-1.3715710723191899E-2</v>
      </c>
      <c r="AG147" s="12">
        <v>2.0512820512820499E-2</v>
      </c>
      <c r="AH147" s="12">
        <v>1.17021276595744E-2</v>
      </c>
      <c r="AI147" s="12">
        <v>-5.0658978583195902E-2</v>
      </c>
      <c r="AJ147" s="12">
        <v>-1.6750418760469201E-3</v>
      </c>
      <c r="AK147" s="12">
        <v>-5.1490514905148397E-3</v>
      </c>
      <c r="AL147" s="12">
        <v>1.28534704370172E-3</v>
      </c>
      <c r="AM147" s="12">
        <v>2.5793650793650799E-2</v>
      </c>
      <c r="AN147" s="12">
        <v>-2.5773195876288599E-3</v>
      </c>
      <c r="AO147" s="12">
        <v>-7.9185520361991207E-3</v>
      </c>
      <c r="AP147" s="12">
        <v>-2.2998296422487099E-2</v>
      </c>
      <c r="AQ147" s="12">
        <v>0</v>
      </c>
      <c r="AR147" s="12">
        <v>-1.50537634408602E-2</v>
      </c>
      <c r="AS147" s="12">
        <v>-5.1586278050046695E-4</v>
      </c>
      <c r="AT147" s="12">
        <v>-4.5998160073597001E-3</v>
      </c>
      <c r="AU147" s="12">
        <v>-3.8088642659279699E-2</v>
      </c>
      <c r="AV147" s="12">
        <v>2.1846370683579901E-2</v>
      </c>
      <c r="AW147" s="12">
        <v>-1.5748031496062902E-2</v>
      </c>
      <c r="AX147" s="12">
        <v>-6.2794348508633602E-3</v>
      </c>
      <c r="AY147" s="12">
        <v>4.3821209465381202E-3</v>
      </c>
      <c r="AZ147" s="12">
        <v>0</v>
      </c>
      <c r="BA147" s="12">
        <v>7.9589216944799708E-3</v>
      </c>
      <c r="BB147" s="12">
        <v>-3.8461538461538401E-2</v>
      </c>
      <c r="BC147" s="12">
        <v>-8.4488002703616092E-3</v>
      </c>
      <c r="BD147" s="12">
        <v>-2.5664319781966899E-2</v>
      </c>
      <c r="BE147" s="12">
        <v>1.3555787278415001E-2</v>
      </c>
      <c r="BF147" s="12">
        <v>5.4945054945054403E-3</v>
      </c>
      <c r="BG147" s="12">
        <v>2.7917364600781999E-3</v>
      </c>
      <c r="BH147" s="12">
        <v>1.7913338174776E-2</v>
      </c>
    </row>
    <row r="148" spans="1:60" ht="19">
      <c r="A148" s="14" t="d">
        <v>2021-09-15</v>
      </c>
      <c r="B148" s="12">
        <f>('[1]OSEBX GR_quote_chart'!B149-'[1]OSEBX GR_quote_chart'!B150)/'[1]OSEBX GR_quote_chart'!B150</f>
        <v>-7.1273978913327044E-4</v>
      </c>
      <c r="C148" s="12">
        <v>9.7613882863339593E-3</v>
      </c>
      <c r="D148" s="12">
        <v>-1.07628996517884E-2</v>
      </c>
      <c r="E148" s="12">
        <v>6.8702290076335798E-3</v>
      </c>
      <c r="F148" s="12">
        <v>1.44807612743069E-2</v>
      </c>
      <c r="G148" s="12">
        <v>6.3571850975753894E-2</v>
      </c>
      <c r="H148" s="12">
        <v>1.6201117318435699E-2</v>
      </c>
      <c r="I148" s="12">
        <v>-6.30914826498422E-3</v>
      </c>
      <c r="J148" s="12">
        <v>-2.9224904701397599E-2</v>
      </c>
      <c r="K148" s="12">
        <v>-1.8286814244465901E-2</v>
      </c>
      <c r="L148" s="12">
        <v>2.1569156106767602E-3</v>
      </c>
      <c r="M148" s="12">
        <v>3.7735849056603703E-2</v>
      </c>
      <c r="N148" s="12">
        <v>-4.0310077519379803E-2</v>
      </c>
      <c r="O148" s="12">
        <v>-1.5873015873015799E-2</v>
      </c>
      <c r="P148" s="12">
        <v>-1.72117039586921E-3</v>
      </c>
      <c r="Q148" s="12">
        <v>-2.18531468531468E-2</v>
      </c>
      <c r="R148" s="12">
        <v>-2.6178010471204102E-2</v>
      </c>
      <c r="S148" s="12">
        <v>-5.5147058823528002E-3</v>
      </c>
      <c r="T148" s="12">
        <f>('[2]DNB BANK_quote_chart'!B148-'[2]DNB BANK_quote_chart'!B149)/'[2]DNB BANK_quote_chart'!B149</f>
        <v>-8.7859424920128087E-3</v>
      </c>
      <c r="U148" s="12">
        <v>1.2003693444136701E-2</v>
      </c>
      <c r="V148" s="12">
        <v>1.4084507042253501E-2</v>
      </c>
      <c r="W148" s="12">
        <v>-1.5576323987537999E-3</v>
      </c>
      <c r="X148" s="12">
        <v>3.6715455222029098E-2</v>
      </c>
      <c r="Y148" s="12">
        <v>-9.1819699499164804E-3</v>
      </c>
      <c r="Z148" s="12">
        <v>-3.9047619047618901E-2</v>
      </c>
      <c r="AA148" s="12">
        <v>4.2918454935621901E-3</v>
      </c>
      <c r="AB148" s="12">
        <v>2.8358208955223899E-2</v>
      </c>
      <c r="AC148" s="12">
        <v>-6.7201604814443303E-2</v>
      </c>
      <c r="AD148" s="12">
        <v>4.2994436014164002E-3</v>
      </c>
      <c r="AE148" s="12">
        <v>-6.6838046272494102E-3</v>
      </c>
      <c r="AF148" s="12">
        <v>-2.7878787878787899E-2</v>
      </c>
      <c r="AG148" s="12">
        <v>1.21107266435986E-2</v>
      </c>
      <c r="AH148" s="12">
        <v>-4.2372881355931301E-3</v>
      </c>
      <c r="AI148" s="12">
        <v>5.7491289198606299E-2</v>
      </c>
      <c r="AJ148" s="12">
        <v>-1.07705053852526E-2</v>
      </c>
      <c r="AK148" s="12">
        <v>-2.7027027027027401E-3</v>
      </c>
      <c r="AL148" s="12">
        <v>3.4393809114359902E-3</v>
      </c>
      <c r="AM148" s="12">
        <v>1.6129032258064401E-2</v>
      </c>
      <c r="AN148" s="12">
        <v>1.30548302872062E-2</v>
      </c>
      <c r="AO148" s="12">
        <v>-5.4882394868139603E-2</v>
      </c>
      <c r="AP148" s="12">
        <v>4.82142857142858E-2</v>
      </c>
      <c r="AQ148" s="12">
        <v>-2.49180327868853E-2</v>
      </c>
      <c r="AR148" s="12">
        <v>-2.1052631578947201E-2</v>
      </c>
      <c r="AS148" s="12">
        <v>7.0129870129870897E-3</v>
      </c>
      <c r="AT148" s="12">
        <v>-2.7728085867620701E-2</v>
      </c>
      <c r="AU148" s="12">
        <v>-0.114110429447852</v>
      </c>
      <c r="AV148" s="12">
        <v>2.4726245143058502E-3</v>
      </c>
      <c r="AW148" s="12">
        <v>-5.0057537399309598E-2</v>
      </c>
      <c r="AX148" s="12">
        <v>-1.5962924819773398E-2</v>
      </c>
      <c r="AY148" s="12">
        <v>-3.4934497816594299E-3</v>
      </c>
      <c r="AZ148" s="12">
        <v>-1.7543859649122799E-2</v>
      </c>
      <c r="BA148" s="12">
        <v>-1.04166666666665E-2</v>
      </c>
      <c r="BB148" s="12">
        <v>6.1919504643963702E-3</v>
      </c>
      <c r="BC148" s="12">
        <v>9.8976109215016296E-3</v>
      </c>
      <c r="BD148" s="12">
        <v>1.82025028441406E-3</v>
      </c>
      <c r="BE148" s="12">
        <v>-1.25617792421746E-2</v>
      </c>
      <c r="BF148" s="12">
        <v>7.3800738007379803E-3</v>
      </c>
      <c r="BG148" s="12">
        <v>-4.9999999999999897E-3</v>
      </c>
      <c r="BH148" s="12">
        <v>4.8649963512527299E-3</v>
      </c>
    </row>
    <row r="149" spans="1:60" ht="19">
      <c r="A149" s="14" t="d">
        <v>2021-09-14</v>
      </c>
      <c r="B149" s="12">
        <f>('[1]OSEBX GR_quote_chart'!B150-'[1]OSEBX GR_quote_chart'!B151)/'[1]OSEBX GR_quote_chart'!B151</f>
        <v>3.0252305975484537E-3</v>
      </c>
      <c r="C149" s="12">
        <v>-2.2269353128313799E-2</v>
      </c>
      <c r="D149" s="12">
        <v>-7.8517587939698503E-3</v>
      </c>
      <c r="E149" s="12">
        <v>2.90652003142183E-2</v>
      </c>
      <c r="F149" s="12">
        <v>4.3609671848013697E-2</v>
      </c>
      <c r="G149" s="12">
        <v>2.7339003645200401E-2</v>
      </c>
      <c r="H149" s="12">
        <v>1.47392290249432E-2</v>
      </c>
      <c r="I149" s="12">
        <v>-6.2695924764890202E-3</v>
      </c>
      <c r="J149" s="12">
        <v>1.4175257731958799E-2</v>
      </c>
      <c r="K149" s="12">
        <v>-9.5328884652049195E-3</v>
      </c>
      <c r="L149" s="12">
        <v>-6.16291532690249E-3</v>
      </c>
      <c r="M149" s="12">
        <v>-8.9047195013356693E-3</v>
      </c>
      <c r="N149" s="12">
        <v>-5.1470588235294101E-2</v>
      </c>
      <c r="O149" s="12">
        <v>-8.9887640449438193E-3</v>
      </c>
      <c r="P149" s="12">
        <v>-1.19047619047618E-2</v>
      </c>
      <c r="Q149" s="12">
        <v>2.2798390701832701E-2</v>
      </c>
      <c r="R149" s="12">
        <v>-1.24095139607032E-2</v>
      </c>
      <c r="S149" s="12">
        <v>-5.4844606946983796E-3</v>
      </c>
      <c r="T149" s="12">
        <f>('[2]DNB BANK_quote_chart'!B149-'[2]DNB BANK_quote_chart'!B150)/'[2]DNB BANK_quote_chart'!B150</f>
        <v>-7.9239302694136295E-3</v>
      </c>
      <c r="U149" s="12">
        <v>6.2545989698307505E-2</v>
      </c>
      <c r="V149" s="12">
        <v>-7.8256008943544102E-3</v>
      </c>
      <c r="W149" s="12">
        <v>-4.6511627906977004E-3</v>
      </c>
      <c r="X149" s="12">
        <v>9.9329525701523196E-4</v>
      </c>
      <c r="Y149" s="12">
        <v>-2.4979184013321902E-3</v>
      </c>
      <c r="Z149" s="12">
        <v>-1.2229539040451501E-2</v>
      </c>
      <c r="AA149" s="12">
        <v>1.1577424023155E-2</v>
      </c>
      <c r="AB149" s="12">
        <v>-1.47058823529411E-2</v>
      </c>
      <c r="AC149" s="12">
        <v>3.0181086519115801E-3</v>
      </c>
      <c r="AD149" s="12">
        <v>-5.0556117290203597E-4</v>
      </c>
      <c r="AE149" s="12">
        <v>-2.9441117764471E-2</v>
      </c>
      <c r="AF149" s="12">
        <v>9.7919216646266908E-3</v>
      </c>
      <c r="AG149" s="12">
        <v>-3.4482758620690101E-3</v>
      </c>
      <c r="AH149" s="12">
        <v>-9.4438614900314594E-3</v>
      </c>
      <c r="AI149" s="12">
        <v>-1.54373927958833E-2</v>
      </c>
      <c r="AJ149" s="12">
        <v>1.08877721943048E-2</v>
      </c>
      <c r="AK149" s="12">
        <v>-5.9108006448145801E-3</v>
      </c>
      <c r="AL149" s="12">
        <v>-9.3696763202726404E-3</v>
      </c>
      <c r="AM149" s="12">
        <v>-9.9800399201596807E-3</v>
      </c>
      <c r="AN149" s="12">
        <v>1.5915119363395201E-2</v>
      </c>
      <c r="AO149" s="12">
        <v>4.3122676579925599E-2</v>
      </c>
      <c r="AP149" s="12">
        <v>-1.4084507042253501E-2</v>
      </c>
      <c r="AQ149" s="12">
        <v>6.5616797900258704E-4</v>
      </c>
      <c r="AR149" s="12">
        <v>8.5996390274975503E-3</v>
      </c>
      <c r="AS149" s="12">
        <v>6.5359477124183E-3</v>
      </c>
      <c r="AT149" s="12">
        <v>7.2072072072071804E-3</v>
      </c>
      <c r="AU149" s="12">
        <v>3.8216560509554201E-2</v>
      </c>
      <c r="AV149" s="12">
        <v>-3.8705137227303499E-3</v>
      </c>
      <c r="AW149" s="12">
        <v>1.04651162790698E-2</v>
      </c>
      <c r="AX149" s="12">
        <v>-2.21550855991943E-2</v>
      </c>
      <c r="AY149" s="12">
        <v>1.7497812773403501E-3</v>
      </c>
      <c r="AZ149" s="12">
        <v>1.0638297872340399E-2</v>
      </c>
      <c r="BA149" s="12">
        <v>1.8897230132021599E-2</v>
      </c>
      <c r="BB149" s="12">
        <v>9.0596688534832596E-3</v>
      </c>
      <c r="BC149" s="12">
        <v>-1.0469436001350901E-2</v>
      </c>
      <c r="BD149" s="12">
        <v>0</v>
      </c>
      <c r="BE149" s="12">
        <v>-3.8415841584158297E-2</v>
      </c>
      <c r="BF149" s="12">
        <v>-2.3423423423423299E-2</v>
      </c>
      <c r="BG149" s="12">
        <v>-1.26165660998354E-2</v>
      </c>
      <c r="BH149" s="12">
        <v>1.33103278284447E-2</v>
      </c>
    </row>
    <row r="150" spans="1:60" ht="19">
      <c r="A150" s="14" t="d">
        <v>2021-09-13</v>
      </c>
      <c r="B150" s="12">
        <f>('[1]OSEBX GR_quote_chart'!B151-'[1]OSEBX GR_quote_chart'!B152)/'[1]OSEBX GR_quote_chart'!B152</f>
        <v>-2.4525151325401244E-3</v>
      </c>
      <c r="C150" s="12">
        <v>-9.4537815126051004E-3</v>
      </c>
      <c r="D150" s="12">
        <v>-5.3507728894173601E-2</v>
      </c>
      <c r="E150" s="12">
        <v>3.1604538087520201E-2</v>
      </c>
      <c r="F150" s="12">
        <v>3.485254691689E-2</v>
      </c>
      <c r="G150" s="12">
        <v>2.9393370856785499E-2</v>
      </c>
      <c r="H150" s="12">
        <v>-1.1325028312570099E-3</v>
      </c>
      <c r="I150" s="12">
        <v>6.30914826498422E-3</v>
      </c>
      <c r="J150" s="12">
        <v>-2.1437578814627999E-2</v>
      </c>
      <c r="K150" s="12">
        <v>1.25482625482626E-2</v>
      </c>
      <c r="L150" s="12">
        <v>2.13464696223317E-2</v>
      </c>
      <c r="M150" s="12">
        <v>-2.17770034843205E-2</v>
      </c>
      <c r="N150" s="12">
        <v>8.9020771513353102E-3</v>
      </c>
      <c r="O150" s="12">
        <v>4.5146726862302401E-3</v>
      </c>
      <c r="P150" s="12">
        <v>-3.2894736842105199E-2</v>
      </c>
      <c r="Q150" s="12">
        <v>4.94159928122189E-3</v>
      </c>
      <c r="R150" s="12">
        <v>-2.12550607287448E-2</v>
      </c>
      <c r="S150" s="12">
        <v>-2.49554367201427E-2</v>
      </c>
      <c r="T150" s="12">
        <f>('[2]DNB BANK_quote_chart'!B150-'[2]DNB BANK_quote_chart'!B151)/'[2]DNB BANK_quote_chart'!B151</f>
        <v>7.9302141157814264E-4</v>
      </c>
      <c r="U150" s="12">
        <v>1.9249999999999899E-2</v>
      </c>
      <c r="V150" s="12">
        <v>-2.1334792122538301E-2</v>
      </c>
      <c r="W150" s="12">
        <v>-1.7766497461928901E-2</v>
      </c>
      <c r="X150" s="12">
        <v>1.8771503744181298E-2</v>
      </c>
      <c r="Y150" s="12">
        <v>-1.63800163800163E-2</v>
      </c>
      <c r="Z150" s="12">
        <v>1.88501413760605E-3</v>
      </c>
      <c r="AA150" s="12">
        <v>1.1713030746705599E-2</v>
      </c>
      <c r="AB150" s="12">
        <v>-9.90099009901E-3</v>
      </c>
      <c r="AC150" s="12">
        <v>-3.0090270812438398E-3</v>
      </c>
      <c r="AD150" s="12">
        <v>-2.77287622888824E-3</v>
      </c>
      <c r="AE150" s="12">
        <v>1.1099899091826499E-2</v>
      </c>
      <c r="AF150" s="12">
        <v>-4.8340128130460201E-2</v>
      </c>
      <c r="AG150" s="12">
        <v>0</v>
      </c>
      <c r="AH150" s="12">
        <v>2.10304942166136E-3</v>
      </c>
      <c r="AI150" s="12">
        <v>9.5238095238094293E-3</v>
      </c>
      <c r="AJ150" s="12">
        <v>4.2052144659377603E-3</v>
      </c>
      <c r="AK150" s="12">
        <v>2.6939655172414098E-3</v>
      </c>
      <c r="AL150" s="12">
        <v>1.29421915444348E-2</v>
      </c>
      <c r="AM150" s="12">
        <v>-2.5291828793774201E-2</v>
      </c>
      <c r="AN150" s="12">
        <v>-1.3089005235602E-2</v>
      </c>
      <c r="AO150" s="12">
        <v>-3.4804449228561199E-2</v>
      </c>
      <c r="AP150" s="12">
        <v>-1.04529616724739E-2</v>
      </c>
      <c r="AQ150" s="12">
        <v>-2.8680688336519999E-2</v>
      </c>
      <c r="AR150" s="12">
        <v>-2.69628099173552E-2</v>
      </c>
      <c r="AS150" s="12">
        <v>6.5789473684210497E-3</v>
      </c>
      <c r="AT150" s="12">
        <v>-3.7294015611448302E-2</v>
      </c>
      <c r="AU150" s="12">
        <v>-1.56739811912225E-2</v>
      </c>
      <c r="AV150" s="12">
        <v>7.0871722182848998E-3</v>
      </c>
      <c r="AW150" s="12">
        <v>0</v>
      </c>
      <c r="AX150" s="12">
        <v>-3.1219512195121899E-2</v>
      </c>
      <c r="AY150" s="12">
        <v>-3.48735832606805E-3</v>
      </c>
      <c r="AZ150" s="12">
        <v>1.80505415162454E-2</v>
      </c>
      <c r="BA150" s="12">
        <v>4.15908500129981E-3</v>
      </c>
      <c r="BB150" s="12">
        <v>1.9102196752626401E-2</v>
      </c>
      <c r="BC150" s="12">
        <v>-7.3751257123700498E-3</v>
      </c>
      <c r="BD150" s="12">
        <v>1.6419981498612402E-2</v>
      </c>
      <c r="BE150" s="12">
        <v>-1.59781761496493E-2</v>
      </c>
      <c r="BF150" s="12">
        <v>-1.79856115107916E-3</v>
      </c>
      <c r="BG150" s="12">
        <v>1.6731734523145601E-2</v>
      </c>
      <c r="BH150" s="12">
        <v>2.46548323471316E-4</v>
      </c>
    </row>
    <row r="151" spans="1:60" ht="19">
      <c r="A151" s="14" t="d">
        <v>2021-09-10</v>
      </c>
      <c r="B151" s="12">
        <f>('[1]OSEBX GR_quote_chart'!B152-'[1]OSEBX GR_quote_chart'!B153)/'[1]OSEBX GR_quote_chart'!B153</f>
        <v>-1.8923282581900173E-3</v>
      </c>
      <c r="C151" s="12">
        <v>-1.5511892450879E-2</v>
      </c>
      <c r="D151" s="12">
        <v>-1.32003520093869E-2</v>
      </c>
      <c r="E151" s="12">
        <v>-7.2405470635559096E-3</v>
      </c>
      <c r="F151" s="12">
        <v>-8.9285714285709198E-4</v>
      </c>
      <c r="G151" s="12">
        <v>-4.6685340802988503E-3</v>
      </c>
      <c r="H151" s="12">
        <v>-3.3860045146726502E-3</v>
      </c>
      <c r="I151" s="12">
        <v>-9.3749999999999997E-3</v>
      </c>
      <c r="J151" s="12">
        <v>-2.8186274509803801E-2</v>
      </c>
      <c r="K151" s="12">
        <v>-2.26415094339622E-2</v>
      </c>
      <c r="L151" s="12">
        <v>-7.0652173913043998E-3</v>
      </c>
      <c r="M151" s="12">
        <v>-8.6355785837650793E-3</v>
      </c>
      <c r="N151" s="12">
        <v>-1.8922852983988301E-2</v>
      </c>
      <c r="O151" s="12">
        <v>6.81818181818181E-3</v>
      </c>
      <c r="P151" s="12">
        <v>-1.2987012987013E-2</v>
      </c>
      <c r="Q151" s="12">
        <v>-4.02684563758388E-3</v>
      </c>
      <c r="R151" s="12">
        <v>3.02398331595411E-2</v>
      </c>
      <c r="S151" s="12">
        <v>-7.0796460176990404E-3</v>
      </c>
      <c r="T151" s="12">
        <f>('[2]DNB BANK_quote_chart'!B151-'[2]DNB BANK_quote_chart'!B152)/'[2]DNB BANK_quote_chart'!B152</f>
        <v>-4.9973698053655371E-3</v>
      </c>
      <c r="U151" s="12">
        <v>1.11223458038422E-2</v>
      </c>
      <c r="V151" s="12">
        <v>-2.0364415862807999E-2</v>
      </c>
      <c r="W151" s="12">
        <v>-1.2531328320802001E-2</v>
      </c>
      <c r="X151" s="12">
        <v>1.3434519536457599E-2</v>
      </c>
      <c r="Y151" s="12">
        <v>-8.18330605564717E-4</v>
      </c>
      <c r="Z151" s="12">
        <v>-3.10502283105023E-2</v>
      </c>
      <c r="AA151" s="12">
        <v>1.4105419450631001E-2</v>
      </c>
      <c r="AB151" s="12">
        <v>-3.9440559440559297E-2</v>
      </c>
      <c r="AC151" s="12">
        <v>1.1156186612576099E-2</v>
      </c>
      <c r="AD151" s="12">
        <v>-6.2625250501001997E-3</v>
      </c>
      <c r="AE151" s="12">
        <v>1.32924335378322E-2</v>
      </c>
      <c r="AF151" s="12">
        <v>1.0000000000000101E-2</v>
      </c>
      <c r="AG151" s="12">
        <v>-2.8475711892797299E-2</v>
      </c>
      <c r="AH151" s="12">
        <v>1.05263157894734E-3</v>
      </c>
      <c r="AI151" s="12">
        <v>-1.9108280254777E-2</v>
      </c>
      <c r="AJ151" s="12">
        <v>-2.5167785234899002E-3</v>
      </c>
      <c r="AK151" s="12">
        <v>-1.1977641735427201E-2</v>
      </c>
      <c r="AL151" s="12">
        <v>-3.4393809114358601E-3</v>
      </c>
      <c r="AM151" s="12">
        <v>9.8231827111984193E-3</v>
      </c>
      <c r="AN151" s="12">
        <v>-2.5510204081632602E-2</v>
      </c>
      <c r="AO151" s="12">
        <v>-2.5865082139112101E-2</v>
      </c>
      <c r="AP151" s="12">
        <v>-3.2040472175379302E-2</v>
      </c>
      <c r="AQ151" s="12">
        <v>1.5533980582524301E-2</v>
      </c>
      <c r="AR151" s="12">
        <v>-2.2222222222222199E-2</v>
      </c>
      <c r="AS151" s="12">
        <v>-9.1264667535854299E-3</v>
      </c>
      <c r="AT151" s="12">
        <v>2.6086956521738799E-3</v>
      </c>
      <c r="AU151" s="12">
        <v>-3.74765771392893E-3</v>
      </c>
      <c r="AV151" s="12">
        <v>-1.08657553452506E-2</v>
      </c>
      <c r="AW151" s="12">
        <v>-1.48911798396334E-2</v>
      </c>
      <c r="AX151" s="12">
        <v>1.1346817957572799E-2</v>
      </c>
      <c r="AY151" s="12">
        <v>-1.6295025728987899E-2</v>
      </c>
      <c r="AZ151" s="12">
        <v>-2.9772329246935202E-2</v>
      </c>
      <c r="BA151" s="12">
        <v>-1.0545267489712001E-2</v>
      </c>
      <c r="BB151" s="12">
        <v>-3.8058991436727202E-3</v>
      </c>
      <c r="BC151" s="12">
        <v>-1.09416445623342E-2</v>
      </c>
      <c r="BD151" s="12">
        <v>-1.8833673700930299E-2</v>
      </c>
      <c r="BE151" s="12">
        <v>-3.4951456310678701E-3</v>
      </c>
      <c r="BF151" s="12">
        <v>-1.79533213644526E-3</v>
      </c>
      <c r="BG151" s="12">
        <v>-2.71296798697775E-2</v>
      </c>
      <c r="BH151" s="12">
        <v>-8.0704328686719302E-3</v>
      </c>
    </row>
    <row r="152" spans="1:60" ht="19">
      <c r="A152" s="14" t="d">
        <v>2021-09-09</v>
      </c>
      <c r="B152" s="12">
        <f>('[1]OSEBX GR_quote_chart'!B153-'[1]OSEBX GR_quote_chart'!B154)/'[1]OSEBX GR_quote_chart'!B154</f>
        <v>-9.1061253870099352E-4</v>
      </c>
      <c r="C152" s="12">
        <v>-7.18685831622179E-3</v>
      </c>
      <c r="D152" s="12">
        <v>-2.4885583524027501E-2</v>
      </c>
      <c r="E152" s="12">
        <v>-2.7386541471048499E-2</v>
      </c>
      <c r="F152" s="12">
        <v>-4.15062045357295E-2</v>
      </c>
      <c r="G152" s="12">
        <v>-1.8931297709923502E-2</v>
      </c>
      <c r="H152" s="12">
        <v>1.19931467732723E-2</v>
      </c>
      <c r="I152" s="12">
        <v>9.4637223974763408E-3</v>
      </c>
      <c r="J152" s="12">
        <v>1.2269938650305999E-3</v>
      </c>
      <c r="K152" s="12">
        <v>-3.5486806187443098E-2</v>
      </c>
      <c r="L152" s="12">
        <v>-2.7166530834018599E-4</v>
      </c>
      <c r="M152" s="12">
        <v>-1.02564102564101E-2</v>
      </c>
      <c r="N152" s="12">
        <v>4.3859649122806998E-3</v>
      </c>
      <c r="O152" s="12">
        <v>1.85185185185185E-2</v>
      </c>
      <c r="P152" s="12">
        <v>1.6260162601626201E-3</v>
      </c>
      <c r="Q152" s="12">
        <v>-2.6143790849673099E-2</v>
      </c>
      <c r="R152" s="12">
        <v>6.2959076600210698E-3</v>
      </c>
      <c r="S152" s="12">
        <v>1.13365155131265E-2</v>
      </c>
      <c r="T152" s="12">
        <f>('[2]DNB BANK_quote_chart'!B152-'[2]DNB BANK_quote_chart'!B153)/'[2]DNB BANK_quote_chart'!B153</f>
        <v>-9.6379265433706399E-3</v>
      </c>
      <c r="U152" s="12">
        <v>-2.3209876543209801E-2</v>
      </c>
      <c r="V152" s="12">
        <v>-1.6341591987348299E-2</v>
      </c>
      <c r="W152" s="12">
        <v>-2.6829268292682899E-2</v>
      </c>
      <c r="X152" s="12">
        <v>-1.94086886564761E-2</v>
      </c>
      <c r="Y152" s="12">
        <v>-8.1766148814386096E-4</v>
      </c>
      <c r="Z152" s="12">
        <v>-1.35135135135135E-2</v>
      </c>
      <c r="AA152" s="12">
        <v>6.7264573991029598E-3</v>
      </c>
      <c r="AB152" s="12">
        <v>6.4304852634712598E-2</v>
      </c>
      <c r="AC152" s="12">
        <v>4.0084388185653901E-2</v>
      </c>
      <c r="AD152" s="12">
        <v>-6.4708810353410204E-3</v>
      </c>
      <c r="AE152" s="12">
        <v>-3.5502958579881699E-2</v>
      </c>
      <c r="AF152" s="12">
        <v>-2.8571428571428501E-2</v>
      </c>
      <c r="AG152" s="12">
        <v>-9.9502487562188099E-3</v>
      </c>
      <c r="AH152" s="12">
        <v>-1.55440414507772E-2</v>
      </c>
      <c r="AI152" s="12">
        <v>-1.2578616352201101E-2</v>
      </c>
      <c r="AJ152" s="12">
        <v>1.6197783461210601E-2</v>
      </c>
      <c r="AK152" s="12">
        <v>-3.1838684001060601E-3</v>
      </c>
      <c r="AL152" s="12">
        <v>-7.25565514297915E-3</v>
      </c>
      <c r="AM152" s="12">
        <v>1.1928429423459201E-2</v>
      </c>
      <c r="AN152" s="12">
        <v>1.03092783505154E-2</v>
      </c>
      <c r="AO152" s="12">
        <v>-1.8861454046639199E-2</v>
      </c>
      <c r="AP152" s="12">
        <v>-2.54724732949877E-2</v>
      </c>
      <c r="AQ152" s="12">
        <v>-2.58231116849584E-3</v>
      </c>
      <c r="AR152" s="12">
        <v>-9.9009900990099202E-3</v>
      </c>
      <c r="AS152" s="12">
        <v>-7.2482526533782302E-3</v>
      </c>
      <c r="AT152" s="12">
        <v>-4.48504983388704E-2</v>
      </c>
      <c r="AU152" s="12">
        <v>-2.31848688224526E-2</v>
      </c>
      <c r="AV152" s="12">
        <v>-5.5768560474031498E-3</v>
      </c>
      <c r="AW152" s="12">
        <v>-1.14416475972549E-3</v>
      </c>
      <c r="AX152" s="12">
        <v>-8.8019559902201006E-3</v>
      </c>
      <c r="AY152" s="12">
        <v>1.3913043478260801E-2</v>
      </c>
      <c r="AZ152" s="12">
        <v>2.8828828828828802E-2</v>
      </c>
      <c r="BA152" s="12">
        <v>-7.4036252233852197E-3</v>
      </c>
      <c r="BB152" s="12">
        <v>-1.9589552238805801E-2</v>
      </c>
      <c r="BC152" s="12">
        <v>-7.2416063199472903E-3</v>
      </c>
      <c r="BD152" s="12">
        <v>-4.5277296360485102E-2</v>
      </c>
      <c r="BE152" s="12">
        <v>-3.4829721362228199E-3</v>
      </c>
      <c r="BF152" s="12">
        <v>3.6036036036036501E-3</v>
      </c>
      <c r="BG152" s="12">
        <v>1.6547159404302299E-2</v>
      </c>
      <c r="BH152" s="12">
        <v>-1.4652014652015201E-3</v>
      </c>
    </row>
    <row r="153" spans="1:60" ht="19">
      <c r="A153" s="14" t="d">
        <v>2021-09-08</v>
      </c>
      <c r="B153" s="12">
        <f>('[1]OSEBX GR_quote_chart'!B154-'[1]OSEBX GR_quote_chart'!B155)/'[1]OSEBX GR_quote_chart'!B155</f>
        <v>-8.0606310863357393E-3</v>
      </c>
      <c r="C153" s="12">
        <v>-3.0706243602865598E-3</v>
      </c>
      <c r="D153" s="12">
        <v>1.9241982507288601E-2</v>
      </c>
      <c r="E153" s="12">
        <v>1.5673981191222501E-3</v>
      </c>
      <c r="F153" s="12">
        <v>2.8156621205455201E-2</v>
      </c>
      <c r="G153" s="12">
        <v>6.1106018942875401E-4</v>
      </c>
      <c r="H153" s="12">
        <v>-1.9047619047619001E-2</v>
      </c>
      <c r="I153" s="12">
        <v>-3.1446540880503099E-3</v>
      </c>
      <c r="J153" s="12">
        <v>-1.21212121212121E-2</v>
      </c>
      <c r="K153" s="12">
        <v>-9.0909090909088903E-4</v>
      </c>
      <c r="L153" s="12">
        <v>-7.8167115902964303E-3</v>
      </c>
      <c r="M153" s="12">
        <v>-1.5151515151515201E-2</v>
      </c>
      <c r="N153" s="12">
        <v>3.7936267071320098E-2</v>
      </c>
      <c r="O153" s="12">
        <v>-2.7027027027027001E-2</v>
      </c>
      <c r="P153" s="12">
        <v>4.9019607843136699E-3</v>
      </c>
      <c r="Q153" s="12">
        <v>-2.71301398897838E-2</v>
      </c>
      <c r="R153" s="12">
        <v>-1.03842159916926E-2</v>
      </c>
      <c r="S153" s="12">
        <v>-1.7584994138335201E-2</v>
      </c>
      <c r="T153" s="12">
        <f>('[2]DNB BANK_quote_chart'!B153-'[2]DNB BANK_quote_chart'!B154)/'[2]DNB BANK_quote_chart'!B154</f>
        <v>5.5002619172340641E-3</v>
      </c>
      <c r="U153" s="12">
        <v>5.4617676266137602E-3</v>
      </c>
      <c r="V153" s="12">
        <v>-1.4545454545454599E-2</v>
      </c>
      <c r="W153" s="12">
        <v>-4.8543689320388302E-3</v>
      </c>
      <c r="X153" s="12">
        <v>-7.8323771514092894E-3</v>
      </c>
      <c r="Y153" s="12">
        <v>-1.8459069020866699E-2</v>
      </c>
      <c r="Z153" s="12">
        <v>2.1159153633854601E-2</v>
      </c>
      <c r="AA153" s="12">
        <v>-7.4682598954439305E-4</v>
      </c>
      <c r="AB153" s="12">
        <v>-4.0833809251856E-2</v>
      </c>
      <c r="AC153" s="12">
        <v>-1.4553014553014399E-2</v>
      </c>
      <c r="AD153" s="12">
        <v>-5.9376546264225004E-3</v>
      </c>
      <c r="AE153" s="12">
        <v>-2.1235521235521099E-2</v>
      </c>
      <c r="AF153" s="12">
        <v>-2.66963292547274E-2</v>
      </c>
      <c r="AG153" s="12">
        <v>-3.0546623794212299E-2</v>
      </c>
      <c r="AH153" s="12">
        <v>-2.52525252525252E-2</v>
      </c>
      <c r="AI153" s="12">
        <v>-1.8518518518518601E-2</v>
      </c>
      <c r="AJ153" s="12">
        <v>-2.1684737281067599E-2</v>
      </c>
      <c r="AK153" s="12">
        <v>-3.4373347435220098E-3</v>
      </c>
      <c r="AL153" s="12">
        <v>1.6927083333333301E-2</v>
      </c>
      <c r="AM153" s="12">
        <v>-4.1904761904761903E-2</v>
      </c>
      <c r="AN153" s="12">
        <v>-2.5706940874035901E-3</v>
      </c>
      <c r="AO153" s="12">
        <v>-3.9841949292064499E-2</v>
      </c>
      <c r="AP153" s="12">
        <v>9.1210613598672798E-3</v>
      </c>
      <c r="AQ153" s="12">
        <v>-1.9329896907215301E-3</v>
      </c>
      <c r="AR153" s="12">
        <v>-3.0907278165502299E-3</v>
      </c>
      <c r="AS153" s="12">
        <v>-6.6855232707636403E-3</v>
      </c>
      <c r="AT153" s="12">
        <v>-6.6006600660065704E-3</v>
      </c>
      <c r="AU153" s="12">
        <v>4.9049662783569497E-3</v>
      </c>
      <c r="AV153" s="12">
        <v>-1.1371467953135799E-2</v>
      </c>
      <c r="AW153" s="12">
        <v>0</v>
      </c>
      <c r="AX153" s="12">
        <v>-1.4648437500000501E-3</v>
      </c>
      <c r="AY153" s="12">
        <v>-1.20274914089347E-2</v>
      </c>
      <c r="AZ153" s="12">
        <v>9.0909090909090905E-3</v>
      </c>
      <c r="BA153" s="12">
        <v>-5.08001016002021E-3</v>
      </c>
      <c r="BB153" s="12">
        <v>-1.6513761467889999E-2</v>
      </c>
      <c r="BC153" s="12">
        <v>-1.64311534669733E-3</v>
      </c>
      <c r="BD153" s="12">
        <v>-1.9332908434246902E-2</v>
      </c>
      <c r="BE153" s="12">
        <v>-3.8550501156515002E-3</v>
      </c>
      <c r="BF153" s="12">
        <v>1.8348623853211E-2</v>
      </c>
      <c r="BG153" s="12">
        <v>-1.65198237885468E-3</v>
      </c>
      <c r="BH153" s="12">
        <v>-9.1942898620856698E-3</v>
      </c>
    </row>
    <row r="154" spans="1:60" ht="19">
      <c r="A154" s="14" t="d">
        <v>2021-09-07</v>
      </c>
      <c r="B154" s="12">
        <f>('[1]OSEBX GR_quote_chart'!B155-'[1]OSEBX GR_quote_chart'!B156)/'[1]OSEBX GR_quote_chart'!B156</f>
        <v>-3.121569703622284E-3</v>
      </c>
      <c r="C154" s="12">
        <v>8.2559339525283496E-3</v>
      </c>
      <c r="D154" s="12">
        <v>-2.0366598778003698E-3</v>
      </c>
      <c r="E154" s="12">
        <v>-4.6801872074882997E-3</v>
      </c>
      <c r="F154" s="12">
        <v>-7.4235807860261504E-3</v>
      </c>
      <c r="G154" s="12">
        <v>5.52995391705068E-3</v>
      </c>
      <c r="H154" s="12">
        <v>-3.7216828478964403E-2</v>
      </c>
      <c r="I154" s="12">
        <v>-6.2500000000000003E-3</v>
      </c>
      <c r="J154" s="12">
        <v>-3.6214953271027903E-2</v>
      </c>
      <c r="K154" s="12">
        <v>-1.2567324955116701E-2</v>
      </c>
      <c r="L154" s="12">
        <v>-1.6958134605193301E-2</v>
      </c>
      <c r="M154" s="12">
        <v>-3.3557046979864999E-3</v>
      </c>
      <c r="N154" s="12">
        <v>-6.0331825037707298E-3</v>
      </c>
      <c r="O154" s="12">
        <v>-2.41758241758241E-2</v>
      </c>
      <c r="P154" s="12">
        <v>-1.1308562197092E-2</v>
      </c>
      <c r="Q154" s="12">
        <v>8.1196581196581706E-3</v>
      </c>
      <c r="R154" s="12">
        <v>-7.2164948453608503E-3</v>
      </c>
      <c r="S154" s="12">
        <v>3.52941176470584E-3</v>
      </c>
      <c r="T154" s="12">
        <f>('[2]DNB BANK_quote_chart'!B154-'[2]DNB BANK_quote_chart'!B155)/'[2]DNB BANK_quote_chart'!B155</f>
        <v>-6.2467464862050424E-3</v>
      </c>
      <c r="U154" s="12">
        <v>1.4865205341395699E-2</v>
      </c>
      <c r="V154" s="12">
        <v>0</v>
      </c>
      <c r="W154" s="12">
        <v>0</v>
      </c>
      <c r="X154" s="12">
        <v>3.6551171640295901E-3</v>
      </c>
      <c r="Y154" s="12">
        <v>4.8387096774193004E-3</v>
      </c>
      <c r="Z154" s="12">
        <v>-8.2116788321167106E-3</v>
      </c>
      <c r="AA154" s="12">
        <v>2.0579268292683001E-2</v>
      </c>
      <c r="AB154" s="12">
        <v>3.9477589789255099E-2</v>
      </c>
      <c r="AC154" s="12">
        <v>3.32975295381309E-2</v>
      </c>
      <c r="AD154" s="12">
        <v>-1.8455560951918401E-2</v>
      </c>
      <c r="AE154" s="12">
        <v>4.6464646464646403E-2</v>
      </c>
      <c r="AF154" s="12">
        <v>-2.8108108108108001E-2</v>
      </c>
      <c r="AG154" s="12">
        <v>-6.3897763578274498E-3</v>
      </c>
      <c r="AH154" s="12">
        <v>2.02429149797566E-3</v>
      </c>
      <c r="AI154" s="12">
        <v>-2.79999999999999E-2</v>
      </c>
      <c r="AJ154" s="12">
        <v>-1.7213114754098299E-2</v>
      </c>
      <c r="AK154" s="12">
        <v>-2.1474773609314299E-2</v>
      </c>
      <c r="AL154" s="12">
        <v>-1.7064846416382201E-2</v>
      </c>
      <c r="AM154" s="12">
        <v>4.7904191616766401E-2</v>
      </c>
      <c r="AN154" s="12">
        <v>0</v>
      </c>
      <c r="AO154" s="12">
        <v>1.5379471748579E-2</v>
      </c>
      <c r="AP154" s="12">
        <v>1.00502512562814E-2</v>
      </c>
      <c r="AQ154" s="12">
        <v>-1.5852885225110899E-2</v>
      </c>
      <c r="AR154" s="12">
        <v>5.9856344772548102E-4</v>
      </c>
      <c r="AS154" s="12">
        <v>-9.9287169042769994E-3</v>
      </c>
      <c r="AT154" s="12">
        <v>-8.2440230832641595E-4</v>
      </c>
      <c r="AU154" s="12">
        <v>-4.2840375586854398E-2</v>
      </c>
      <c r="AV154" s="12">
        <v>-9.5563139931741006E-3</v>
      </c>
      <c r="AW154" s="12">
        <v>-2.6183844011141998E-2</v>
      </c>
      <c r="AX154" s="12">
        <v>-2.92112950340795E-3</v>
      </c>
      <c r="AY154" s="12">
        <v>-8.5178875638841495E-3</v>
      </c>
      <c r="AZ154" s="12">
        <v>-2.48226950354609E-2</v>
      </c>
      <c r="BA154" s="12">
        <v>-6.3099444724886398E-3</v>
      </c>
      <c r="BB154" s="12">
        <v>-1.2979172955025599E-2</v>
      </c>
      <c r="BC154" s="12">
        <v>-1.16921078272165E-2</v>
      </c>
      <c r="BD154" s="12">
        <v>-9.8864114429953395E-3</v>
      </c>
      <c r="BE154" s="12">
        <v>-1.6679302501895501E-2</v>
      </c>
      <c r="BF154" s="12">
        <v>-1.44665461121156E-2</v>
      </c>
      <c r="BG154" s="12">
        <v>3.3149171270717499E-3</v>
      </c>
      <c r="BH154" s="12">
        <v>-6.4932126696832501E-2</v>
      </c>
    </row>
    <row r="155" spans="1:60" ht="19">
      <c r="A155" s="14" t="d">
        <v>2021-09-06</v>
      </c>
      <c r="B155" s="12">
        <f>('[1]OSEBX GR_quote_chart'!B156-'[1]OSEBX GR_quote_chart'!B157)/'[1]OSEBX GR_quote_chart'!B157</f>
        <v>-7.6168268044220534E-3</v>
      </c>
      <c r="C155" s="12">
        <v>5.1867219917012403E-3</v>
      </c>
      <c r="D155" s="12">
        <v>2.9041916167664598E-2</v>
      </c>
      <c r="E155" s="12">
        <v>-1.5576323987538899E-3</v>
      </c>
      <c r="F155" s="12">
        <v>5.7092665788318403E-3</v>
      </c>
      <c r="G155" s="12">
        <v>-8.2266910420476201E-3</v>
      </c>
      <c r="H155" s="12">
        <v>5.5808656036446497E-2</v>
      </c>
      <c r="I155" s="12">
        <v>-3.1152647975077798E-3</v>
      </c>
      <c r="J155" s="12">
        <v>7.0588235294116904E-3</v>
      </c>
      <c r="K155" s="12">
        <v>8.1447963800904792E-3</v>
      </c>
      <c r="L155" s="12">
        <v>-4.4843049327355396E-3</v>
      </c>
      <c r="M155" s="12">
        <v>5.9071729957806103E-3</v>
      </c>
      <c r="N155" s="12">
        <v>1.6871165644171699E-2</v>
      </c>
      <c r="O155" s="12">
        <v>-4.3763676148796497E-3</v>
      </c>
      <c r="P155" s="12">
        <v>-2.3659305993690798E-2</v>
      </c>
      <c r="Q155" s="12">
        <v>-1.43218197135636E-2</v>
      </c>
      <c r="R155" s="12">
        <v>-1.72239108409321E-2</v>
      </c>
      <c r="S155" s="12">
        <v>6.5127294256956403E-3</v>
      </c>
      <c r="T155" s="12">
        <f>('[2]DNB BANK_quote_chart'!B155-'[2]DNB BANK_quote_chart'!B156)/'[2]DNB BANK_quote_chart'!B156</f>
        <v>1.1318768096867627E-2</v>
      </c>
      <c r="U155" s="12">
        <v>-1.5625E-2</v>
      </c>
      <c r="V155" s="12">
        <v>9.4389092815941097E-3</v>
      </c>
      <c r="W155" s="12">
        <v>-6.7502410800385996E-3</v>
      </c>
      <c r="X155" s="12">
        <v>2.7895007720020501E-2</v>
      </c>
      <c r="Y155" s="12">
        <v>1.6155088852988901E-3</v>
      </c>
      <c r="Z155" s="12">
        <v>-2.72975432211111E-3</v>
      </c>
      <c r="AA155" s="12">
        <v>-8.3144368858656201E-3</v>
      </c>
      <c r="AB155" s="12">
        <v>1.9364599092284399E-2</v>
      </c>
      <c r="AC155" s="12">
        <v>1.7486338797814201E-2</v>
      </c>
      <c r="AD155" s="12">
        <v>1.0304219823356201E-2</v>
      </c>
      <c r="AE155" s="12">
        <v>-1.51285930408477E-3</v>
      </c>
      <c r="AF155" s="12">
        <v>1.8722466960352398E-2</v>
      </c>
      <c r="AG155" s="12">
        <v>1.6233766233766201E-2</v>
      </c>
      <c r="AH155" s="12">
        <v>-1.19999999999999E-2</v>
      </c>
      <c r="AI155" s="12">
        <v>-3.1897926634768701E-3</v>
      </c>
      <c r="AJ155" s="12">
        <v>4.9423393739702901E-3</v>
      </c>
      <c r="AK155" s="12">
        <v>5.2015604681403304E-3</v>
      </c>
      <c r="AL155" s="12">
        <v>9.9095217578630303E-3</v>
      </c>
      <c r="AM155" s="12">
        <v>-1.5717092337917401E-2</v>
      </c>
      <c r="AN155" s="12">
        <v>-5.1150895140664896E-3</v>
      </c>
      <c r="AO155" s="12">
        <v>9.7906819716407495E-3</v>
      </c>
      <c r="AP155" s="12">
        <v>3.3613445378150499E-3</v>
      </c>
      <c r="AQ155" s="12">
        <v>3.4098360655737597E-2</v>
      </c>
      <c r="AR155" s="12">
        <v>1.3986013986013301E-3</v>
      </c>
      <c r="AS155" s="12">
        <v>5.3749680061428396E-3</v>
      </c>
      <c r="AT155" s="12">
        <v>8.2508250825077804E-4</v>
      </c>
      <c r="AU155" s="12">
        <v>1.24777183600713E-2</v>
      </c>
      <c r="AV155" s="12">
        <v>6.1813186813187201E-3</v>
      </c>
      <c r="AW155" s="12">
        <v>-1.23796423658872E-2</v>
      </c>
      <c r="AX155" s="12">
        <v>-2.9126213592232698E-3</v>
      </c>
      <c r="AY155" s="12">
        <v>-8.5106382978718503E-4</v>
      </c>
      <c r="AZ155" s="12">
        <v>4.4444444444444398E-2</v>
      </c>
      <c r="BA155" s="12">
        <v>6.6056910569105096E-3</v>
      </c>
      <c r="BB155" s="12">
        <v>-1.6330166270783701E-2</v>
      </c>
      <c r="BC155" s="12">
        <v>8.8466579292266999E-3</v>
      </c>
      <c r="BD155" s="12">
        <v>-6.0631402885218304E-3</v>
      </c>
      <c r="BE155" s="12">
        <v>6.1022120518688799E-3</v>
      </c>
      <c r="BF155" s="12">
        <v>0</v>
      </c>
      <c r="BG155" s="12">
        <v>3.1339031339031299E-2</v>
      </c>
      <c r="BH155" s="12">
        <v>9.5934216537231307E-3</v>
      </c>
    </row>
    <row r="156" spans="1:60" ht="19">
      <c r="A156" s="14" t="d">
        <v>2021-09-03</v>
      </c>
      <c r="B156" s="12">
        <f>('[1]OSEBX GR_quote_chart'!B157-'[1]OSEBX GR_quote_chart'!B158)/'[1]OSEBX GR_quote_chart'!B158</f>
        <v>1.1335272752311013E-2</v>
      </c>
      <c r="C156" s="12">
        <v>-1.0362694300517501E-3</v>
      </c>
      <c r="D156" s="12">
        <v>-6.3901345291479797E-2</v>
      </c>
      <c r="E156" s="12">
        <v>-1.15473441108545E-2</v>
      </c>
      <c r="F156" s="12">
        <v>-9.5693779904306893E-3</v>
      </c>
      <c r="G156" s="12">
        <v>-9.6560048280024194E-3</v>
      </c>
      <c r="H156" s="12">
        <v>-9.0293453724604594E-3</v>
      </c>
      <c r="I156" s="12">
        <v>2.55591054313099E-2</v>
      </c>
      <c r="J156" s="12">
        <v>-2.2988505747126398E-2</v>
      </c>
      <c r="K156" s="12">
        <v>1.0978956999085099E-2</v>
      </c>
      <c r="L156" s="12">
        <v>-2.6200873362445299E-2</v>
      </c>
      <c r="M156" s="12">
        <v>-1.2500000000000001E-2</v>
      </c>
      <c r="N156" s="12">
        <v>-1.51057401812688E-2</v>
      </c>
      <c r="O156" s="12">
        <v>6.6079295154184998E-3</v>
      </c>
      <c r="P156" s="12">
        <v>-7.8247261345852897E-3</v>
      </c>
      <c r="Q156" s="12">
        <v>-1.49377593360997E-2</v>
      </c>
      <c r="R156" s="12">
        <v>5.0916496945010098E-3</v>
      </c>
      <c r="S156" s="12">
        <v>-8.2207868467410704E-3</v>
      </c>
      <c r="T156" s="12">
        <f>('[2]DNB BANK_quote_chart'!B156-'[2]DNB BANK_quote_chart'!B157)/'[2]DNB BANK_quote_chart'!B157</f>
        <v>6.0911016949151331E-3</v>
      </c>
      <c r="U156" s="12">
        <v>-6.8965517241378199E-3</v>
      </c>
      <c r="V156" s="12">
        <v>-4.1775456919059097E-3</v>
      </c>
      <c r="W156" s="12">
        <v>5.8195926285160796E-3</v>
      </c>
      <c r="X156" s="12">
        <v>9.8752598752599001E-3</v>
      </c>
      <c r="Y156" s="12">
        <v>-1.27591706539075E-2</v>
      </c>
      <c r="Z156" s="12">
        <v>-1.8749999999999899E-2</v>
      </c>
      <c r="AA156" s="12">
        <v>-2.863436123348E-2</v>
      </c>
      <c r="AB156" s="12">
        <v>-3.64431486880466E-2</v>
      </c>
      <c r="AC156" s="12">
        <v>-5.4347826086955297E-3</v>
      </c>
      <c r="AD156" s="12">
        <v>-5.8536585365853103E-3</v>
      </c>
      <c r="AE156" s="12">
        <v>-2.2189349112426E-2</v>
      </c>
      <c r="AF156" s="12">
        <v>3.8307604345340203E-2</v>
      </c>
      <c r="AG156" s="12">
        <v>-6.4516129032257804E-3</v>
      </c>
      <c r="AH156" s="12">
        <v>-3.6144578313252997E-2</v>
      </c>
      <c r="AI156" s="12">
        <v>-1.1820330969267E-2</v>
      </c>
      <c r="AJ156" s="12">
        <v>-7.3589533932951002E-3</v>
      </c>
      <c r="AK156" s="12">
        <v>-1.8631955079121899E-2</v>
      </c>
      <c r="AL156" s="12">
        <v>-3.4124011652101598E-2</v>
      </c>
      <c r="AM156" s="12">
        <v>-1.1650485436893201E-2</v>
      </c>
      <c r="AN156" s="12">
        <v>2.5641025641025602E-3</v>
      </c>
      <c r="AO156" s="12">
        <v>-1.95299569678914E-2</v>
      </c>
      <c r="AP156" s="12">
        <v>-2.4590163934426101E-2</v>
      </c>
      <c r="AQ156" s="12">
        <v>2.6298487836949702E-3</v>
      </c>
      <c r="AR156" s="12">
        <v>3.4946236559139698E-2</v>
      </c>
      <c r="AS156" s="12">
        <v>5.1453563159249496E-3</v>
      </c>
      <c r="AT156" s="12">
        <v>-1.4634146341463299E-2</v>
      </c>
      <c r="AU156" s="12">
        <v>-1.9230769230769301E-2</v>
      </c>
      <c r="AV156" s="12">
        <v>-1.9528619528619499E-2</v>
      </c>
      <c r="AW156" s="12">
        <v>-1.2228260869565201E-2</v>
      </c>
      <c r="AX156" s="12">
        <v>-7.7071290944123001E-3</v>
      </c>
      <c r="AY156" s="12">
        <v>-5.0804403048263702E-3</v>
      </c>
      <c r="AZ156" s="12">
        <v>-2.5270758122743601E-2</v>
      </c>
      <c r="BA156" s="12">
        <v>-7.0635721493441201E-3</v>
      </c>
      <c r="BB156" s="12">
        <v>-2.0360674810936601E-2</v>
      </c>
      <c r="BC156" s="12">
        <v>-7.1567989590110197E-3</v>
      </c>
      <c r="BD156" s="12">
        <v>-6.6458982346832797E-3</v>
      </c>
      <c r="BE156" s="12">
        <v>-1.5765765765765698E-2</v>
      </c>
      <c r="BF156" s="12">
        <v>-1.8050541516245701E-3</v>
      </c>
      <c r="BG156" s="12">
        <v>-1.9005030743431999E-2</v>
      </c>
      <c r="BH156" s="12">
        <v>-1.1407711613050399E-3</v>
      </c>
    </row>
    <row r="157" spans="1:60" ht="19">
      <c r="A157" s="14" t="d">
        <v>2021-09-02</v>
      </c>
      <c r="B157" s="12">
        <f>('[1]OSEBX GR_quote_chart'!B158-'[1]OSEBX GR_quote_chart'!B159)/'[1]OSEBX GR_quote_chart'!B159</f>
        <v>-5.8951871657754867E-3</v>
      </c>
      <c r="C157" s="12">
        <v>-4.1279669762642399E-3</v>
      </c>
      <c r="D157" s="12">
        <v>8.7644896805202793E-3</v>
      </c>
      <c r="E157" s="12">
        <v>3.2591414944356099E-2</v>
      </c>
      <c r="F157" s="12">
        <v>2.2686832740213402E-2</v>
      </c>
      <c r="G157" s="12">
        <v>2.53712871287128E-2</v>
      </c>
      <c r="H157" s="12">
        <v>2.9036004645760699E-2</v>
      </c>
      <c r="I157" s="12">
        <v>-6.3492063492063397E-3</v>
      </c>
      <c r="J157" s="12">
        <v>-2.68456375838926E-2</v>
      </c>
      <c r="K157" s="12">
        <v>2.2450888681010299E-2</v>
      </c>
      <c r="L157" s="12">
        <v>1.32743362831859E-2</v>
      </c>
      <c r="M157" s="12">
        <v>1.0951979780960399E-2</v>
      </c>
      <c r="N157" s="12">
        <v>4.0880503144654003E-2</v>
      </c>
      <c r="O157" s="12">
        <v>1.79372197309417E-2</v>
      </c>
      <c r="P157" s="12">
        <v>-6.2208398133747804E-3</v>
      </c>
      <c r="Q157" s="12">
        <v>2.29202037351444E-2</v>
      </c>
      <c r="R157" s="12">
        <v>8.2135523613962695E-3</v>
      </c>
      <c r="S157" s="12">
        <v>2.40529164161154E-2</v>
      </c>
      <c r="T157" s="12">
        <f>('[2]DNB BANK_quote_chart'!B157-'[2]DNB BANK_quote_chart'!B158)/'[2]DNB BANK_quote_chart'!B158</f>
        <v>2.6490066225171586E-4</v>
      </c>
      <c r="U157" s="12">
        <v>3.0456852791878E-2</v>
      </c>
      <c r="V157" s="12">
        <v>2.8464017185821502E-2</v>
      </c>
      <c r="W157" s="12">
        <v>5.8536585365853103E-3</v>
      </c>
      <c r="X157" s="12">
        <v>3.39638865004298E-2</v>
      </c>
      <c r="Y157" s="12">
        <v>8.8495575221239596E-3</v>
      </c>
      <c r="Z157" s="12">
        <v>1.44927536231883E-2</v>
      </c>
      <c r="AA157" s="12">
        <v>6.6562255285826002E-2</v>
      </c>
      <c r="AB157" s="12">
        <v>4.44579780755174E-2</v>
      </c>
      <c r="AC157" s="12">
        <v>-9.6878363832077295E-3</v>
      </c>
      <c r="AD157" s="12">
        <v>9.8522167487684695E-3</v>
      </c>
      <c r="AE157" s="12">
        <v>4.9146404552509002E-2</v>
      </c>
      <c r="AF157" s="12">
        <v>6.9070904645476702E-2</v>
      </c>
      <c r="AG157" s="12">
        <v>-3.2154340836013299E-3</v>
      </c>
      <c r="AH157" s="12">
        <v>3.2338308457711303E-2</v>
      </c>
      <c r="AI157" s="12">
        <v>2.33870967741934E-2</v>
      </c>
      <c r="AJ157" s="12">
        <v>-8.1103000811030002E-3</v>
      </c>
      <c r="AK157" s="12">
        <v>1.79267342166795E-2</v>
      </c>
      <c r="AL157" s="12">
        <v>1.82203389830508E-2</v>
      </c>
      <c r="AM157" s="12">
        <v>3.6217303822937502E-2</v>
      </c>
      <c r="AN157" s="12">
        <v>0</v>
      </c>
      <c r="AO157" s="12">
        <v>2.4067796610169501E-2</v>
      </c>
      <c r="AP157" s="12">
        <v>5.7192374350086603E-2</v>
      </c>
      <c r="AQ157" s="12">
        <v>6.5126050420167905E-2</v>
      </c>
      <c r="AR157" s="12">
        <v>-1.55725190839693E-2</v>
      </c>
      <c r="AS157" s="12">
        <v>-7.7120822622110804E-4</v>
      </c>
      <c r="AT157" s="12">
        <v>2.5000000000000001E-2</v>
      </c>
      <c r="AU157" s="12">
        <v>3.8740920096852302E-2</v>
      </c>
      <c r="AV157" s="12">
        <v>1.43442622950819E-2</v>
      </c>
      <c r="AW157" s="12">
        <v>1.07113430376269E-2</v>
      </c>
      <c r="AX157" s="12">
        <v>1.4167073766487501E-2</v>
      </c>
      <c r="AY157" s="12">
        <v>3.3984706881902398E-3</v>
      </c>
      <c r="AZ157" s="12">
        <v>1.6513761467889802E-2</v>
      </c>
      <c r="BA157" s="12">
        <v>1.3292433537832301E-2</v>
      </c>
      <c r="BB157" s="12">
        <v>2.6268656716417899E-2</v>
      </c>
      <c r="BC157" s="12">
        <v>4.57516339869273E-3</v>
      </c>
      <c r="BD157" s="12">
        <v>3.1249999999999698E-3</v>
      </c>
      <c r="BE157" s="12">
        <v>1.8738049713193001E-2</v>
      </c>
      <c r="BF157" s="12">
        <v>-5.3859964093358002E-3</v>
      </c>
      <c r="BG157" s="12">
        <v>3.5300925925925798E-2</v>
      </c>
      <c r="BH157" s="12">
        <v>1.10726643598616E-2</v>
      </c>
    </row>
    <row r="158" spans="1:60" ht="19">
      <c r="A158" s="14" t="d">
        <v>2021-09-01</v>
      </c>
      <c r="B158" s="12">
        <f>('[1]OSEBX GR_quote_chart'!B159-'[1]OSEBX GR_quote_chart'!B160)/'[1]OSEBX GR_quote_chart'!B160</f>
        <v>1.5474307956974251E-2</v>
      </c>
      <c r="C158" s="12">
        <v>1.0330578512397499E-3</v>
      </c>
      <c r="D158" s="12">
        <v>1.0571428571428501E-2</v>
      </c>
      <c r="E158" s="12">
        <v>1.5923566878980799E-3</v>
      </c>
      <c r="F158" s="12">
        <v>-9.6916299559470804E-3</v>
      </c>
      <c r="G158" s="12">
        <v>4.0385212799006701E-3</v>
      </c>
      <c r="H158" s="12">
        <v>-2.9312288613303299E-2</v>
      </c>
      <c r="I158" s="12">
        <v>-9.4339622641509396E-3</v>
      </c>
      <c r="J158" s="12">
        <v>9.0293453724606208E-3</v>
      </c>
      <c r="K158" s="12">
        <v>1.9065776930409801E-2</v>
      </c>
      <c r="L158" s="12">
        <v>5.4959434702956398E-3</v>
      </c>
      <c r="M158" s="12">
        <v>-1.5754560530680001E-2</v>
      </c>
      <c r="N158" s="12">
        <v>-1.85185185185185E-2</v>
      </c>
      <c r="O158" s="12">
        <v>-1.97802197802197E-2</v>
      </c>
      <c r="P158" s="12">
        <v>4.6874999999999504E-3</v>
      </c>
      <c r="Q158" s="12">
        <v>1.6832110487699399E-2</v>
      </c>
      <c r="R158" s="12">
        <v>-2.0491803278687298E-3</v>
      </c>
      <c r="S158" s="12">
        <v>-4.7875523638538703E-3</v>
      </c>
      <c r="T158" s="12">
        <f>('[2]DNB BANK_quote_chart'!B158-'[2]DNB BANK_quote_chart'!B159)/'[2]DNB BANK_quote_chart'!B159</f>
        <v>2.8050108932461907E-2</v>
      </c>
      <c r="U158" s="12">
        <v>-3.2886415380723199E-3</v>
      </c>
      <c r="V158" s="12">
        <v>5.3995680345573097E-3</v>
      </c>
      <c r="W158" s="12">
        <v>4.1137633316404201E-2</v>
      </c>
      <c r="X158" s="12">
        <v>7.2534372631807001E-3</v>
      </c>
      <c r="Y158" s="12">
        <v>1.2214983713355001E-2</v>
      </c>
      <c r="Z158" s="12">
        <v>2.60223048327138E-2</v>
      </c>
      <c r="AA158" s="12">
        <v>-2.3700305810397601E-2</v>
      </c>
      <c r="AB158" s="12">
        <v>6.86625447445494E-2</v>
      </c>
      <c r="AC158" s="12">
        <v>-7.4786324786324998E-3</v>
      </c>
      <c r="AD158" s="12">
        <v>-1.4756517461879501E-3</v>
      </c>
      <c r="AE158" s="12">
        <v>-2.47225025227042E-2</v>
      </c>
      <c r="AF158" s="12">
        <v>-5.4711246200607796E-3</v>
      </c>
      <c r="AG158" s="12">
        <v>-3.1152647975077798E-2</v>
      </c>
      <c r="AH158" s="12">
        <v>4.9060542797494798E-2</v>
      </c>
      <c r="AI158" s="12">
        <v>-1.2082158679017701E-3</v>
      </c>
      <c r="AJ158" s="12">
        <v>1.73267326732672E-2</v>
      </c>
      <c r="AK158" s="12">
        <v>2.8660760812923201E-3</v>
      </c>
      <c r="AL158" s="12">
        <v>1.3310433662516E-2</v>
      </c>
      <c r="AM158" s="12">
        <v>-2.0080321285139398E-3</v>
      </c>
      <c r="AN158" s="12">
        <v>-2.01005025125628E-2</v>
      </c>
      <c r="AO158" s="12">
        <v>3.2551627581379E-2</v>
      </c>
      <c r="AP158" s="12">
        <v>3.4782608695651399E-3</v>
      </c>
      <c r="AQ158" s="12">
        <v>9.1872791519435407E-3</v>
      </c>
      <c r="AR158" s="12">
        <v>2.8688095487383401E-2</v>
      </c>
      <c r="AS158" s="12">
        <v>1.54479917610698E-3</v>
      </c>
      <c r="AT158" s="12">
        <v>-2.2004889975550099E-2</v>
      </c>
      <c r="AU158" s="12">
        <v>4.4247787610619399E-2</v>
      </c>
      <c r="AV158" s="12">
        <v>4.8043925875086903E-3</v>
      </c>
      <c r="AW158" s="12">
        <v>1.2513904338153499E-2</v>
      </c>
      <c r="AX158" s="12">
        <v>1.18635689569944E-2</v>
      </c>
      <c r="AY158" s="12">
        <v>3.4100596760443698E-3</v>
      </c>
      <c r="AZ158" s="12">
        <v>5.5350553505534496E-3</v>
      </c>
      <c r="BA158" s="12">
        <v>1.3209013209013101E-2</v>
      </c>
      <c r="BB158" s="12">
        <v>1.17789187556629E-2</v>
      </c>
      <c r="BC158" s="12">
        <v>4.2664916311126004E-3</v>
      </c>
      <c r="BD158" s="12">
        <v>-5.1813471502590597E-3</v>
      </c>
      <c r="BE158" s="12">
        <v>-2.1332335329341201E-2</v>
      </c>
      <c r="BF158" s="12">
        <v>-1.7921146953404001E-3</v>
      </c>
      <c r="BG158" s="12">
        <v>3.4843205574914202E-3</v>
      </c>
      <c r="BH158" s="12">
        <v>-7.10032065964274E-3</v>
      </c>
    </row>
    <row r="159" spans="1:60" ht="19">
      <c r="A159" s="14" t="d">
        <v>2021-08-31</v>
      </c>
      <c r="B159" s="12">
        <f>('[1]OSEBX GR_quote_chart'!B160-'[1]OSEBX GR_quote_chart'!B161)/'[1]OSEBX GR_quote_chart'!B161</f>
        <v>7.9519380659626888E-3</v>
      </c>
      <c r="C159" s="12">
        <v>9.3847758081333794E-3</v>
      </c>
      <c r="D159" s="12">
        <v>-5.4054054054054002E-2</v>
      </c>
      <c r="E159" s="12">
        <v>-1.95160031225605E-2</v>
      </c>
      <c r="F159" s="12">
        <v>-1.7316017316017299E-2</v>
      </c>
      <c r="G159" s="12">
        <v>-6.4814814814815004E-3</v>
      </c>
      <c r="H159" s="12">
        <v>7.1256038647343006E-2</v>
      </c>
      <c r="I159" s="12">
        <v>-6.2500000000000003E-3</v>
      </c>
      <c r="J159" s="12">
        <v>2.6651216685979098E-2</v>
      </c>
      <c r="K159" s="12">
        <v>1.8446601941747499E-2</v>
      </c>
      <c r="L159" s="12">
        <v>-1.08723789800672E-2</v>
      </c>
      <c r="M159" s="12">
        <v>6.2555066079295202E-2</v>
      </c>
      <c r="N159" s="12">
        <v>1.2500000000000001E-2</v>
      </c>
      <c r="O159" s="12">
        <v>4.4150110375275903E-3</v>
      </c>
      <c r="P159" s="12">
        <v>2.0733652312599601E-2</v>
      </c>
      <c r="Q159" s="12">
        <v>-3.5387177352206402E-2</v>
      </c>
      <c r="R159" s="12">
        <v>7.7262693156732898E-2</v>
      </c>
      <c r="S159" s="12">
        <v>6.6265060240963498E-3</v>
      </c>
      <c r="T159" s="12">
        <f>('[2]DNB BANK_quote_chart'!B159-'[2]DNB BANK_quote_chart'!B160)/'[2]DNB BANK_quote_chart'!B160</f>
        <v>-2.5736269567524513E-2</v>
      </c>
      <c r="U159" s="12">
        <v>-2.9938650306748499E-2</v>
      </c>
      <c r="V159" s="12">
        <v>-9.0957731407170506E-3</v>
      </c>
      <c r="W159" s="12">
        <v>-2.7173913043478201E-2</v>
      </c>
      <c r="X159" s="12">
        <v>-1.95308353677952E-2</v>
      </c>
      <c r="Y159" s="12">
        <v>2.33333333333333E-2</v>
      </c>
      <c r="Z159" s="12">
        <v>-2.00364298724954E-2</v>
      </c>
      <c r="AA159" s="12">
        <v>-3.8235294117646902E-2</v>
      </c>
      <c r="AB159" s="12">
        <v>-2.6607538802660698E-2</v>
      </c>
      <c r="AC159" s="12">
        <v>-3.0051813471502601E-2</v>
      </c>
      <c r="AD159" s="12">
        <v>-1.5019379844961199E-2</v>
      </c>
      <c r="AE159" s="12">
        <v>-3.9728682170542699E-2</v>
      </c>
      <c r="AF159" s="12">
        <v>3.72005044136191E-2</v>
      </c>
      <c r="AG159" s="12">
        <v>6.4676616915422896E-2</v>
      </c>
      <c r="AH159" s="12">
        <v>8.4210526315789506E-3</v>
      </c>
      <c r="AI159" s="12">
        <v>-2.0512820512820499E-2</v>
      </c>
      <c r="AJ159" s="12">
        <v>-1.54346060113727E-2</v>
      </c>
      <c r="AK159" s="12">
        <v>-1.05697344676462E-2</v>
      </c>
      <c r="AL159" s="12">
        <v>-1.39712108382725E-2</v>
      </c>
      <c r="AM159" s="12">
        <v>-5.6818181818181802E-2</v>
      </c>
      <c r="AN159" s="12">
        <v>2.0512820512820499E-2</v>
      </c>
      <c r="AO159" s="12">
        <v>1.0254596888260199E-2</v>
      </c>
      <c r="AP159" s="12">
        <v>0.11326234269119</v>
      </c>
      <c r="AQ159" s="12">
        <v>-2.2790055248618799E-2</v>
      </c>
      <c r="AR159" s="12">
        <v>-4.2794147123672001E-2</v>
      </c>
      <c r="AS159" s="12">
        <v>-5.3777208706784502E-3</v>
      </c>
      <c r="AT159" s="12">
        <v>8.2965578111209207E-2</v>
      </c>
      <c r="AU159" s="12">
        <v>7.6433121019108896E-3</v>
      </c>
      <c r="AV159" s="12">
        <v>2.4079807361540701E-3</v>
      </c>
      <c r="AW159" s="12">
        <v>-3.04962572775149E-3</v>
      </c>
      <c r="AX159" s="12">
        <v>-5.8631921824104198E-2</v>
      </c>
      <c r="AY159" s="12">
        <v>-8.51788756388488E-4</v>
      </c>
      <c r="AZ159" s="12">
        <v>-2.86738351254479E-2</v>
      </c>
      <c r="BA159" s="12">
        <v>-1.45482388973966E-2</v>
      </c>
      <c r="BB159" s="12">
        <v>-3.5537430818525999E-2</v>
      </c>
      <c r="BC159" s="12">
        <v>-2.15157353885677E-2</v>
      </c>
      <c r="BD159" s="12">
        <v>-1.6911165444172701E-2</v>
      </c>
      <c r="BE159" s="12">
        <v>2.2579410639112001E-2</v>
      </c>
      <c r="BF159" s="12">
        <v>5.0847457627118502E-2</v>
      </c>
      <c r="BG159" s="12">
        <v>-4.4395116537180902E-2</v>
      </c>
      <c r="BH159" s="12">
        <v>-2.3266219239373501E-2</v>
      </c>
    </row>
    <row r="160" spans="1:60" ht="19">
      <c r="A160" s="14" t="d">
        <v>2021-08-30</v>
      </c>
      <c r="B160" s="12">
        <f>('[1]OSEBX GR_quote_chart'!B161-'[1]OSEBX GR_quote_chart'!B162)/'[1]OSEBX GR_quote_chart'!B162</f>
        <v>-1.47631086223113E-2</v>
      </c>
      <c r="C160" s="12">
        <v>2.02127659574468E-2</v>
      </c>
      <c r="D160" s="12">
        <v>-1.5957446808510599E-2</v>
      </c>
      <c r="E160" s="12">
        <v>1.1848341232227401E-2</v>
      </c>
      <c r="F160" s="12">
        <v>1.30039011703515E-3</v>
      </c>
      <c r="G160" s="12">
        <v>7.7760497667184996E-3</v>
      </c>
      <c r="H160" s="12">
        <v>3.6363636363635999E-3</v>
      </c>
      <c r="I160" s="12">
        <v>0</v>
      </c>
      <c r="J160" s="12">
        <v>4.6565774155994302E-3</v>
      </c>
      <c r="K160" s="12">
        <v>2.5896414342629601E-2</v>
      </c>
      <c r="L160" s="12">
        <v>-1.8087855297157301E-3</v>
      </c>
      <c r="M160" s="12">
        <v>-8.8028169014082601E-4</v>
      </c>
      <c r="N160" s="12">
        <v>4.0650406504064998E-2</v>
      </c>
      <c r="O160" s="12">
        <v>1.79775280898876E-2</v>
      </c>
      <c r="P160" s="12">
        <v>4.1528239202657802E-2</v>
      </c>
      <c r="Q160" s="12">
        <v>-8.2576383154417503E-3</v>
      </c>
      <c r="R160" s="12">
        <v>4.6189376443418001E-2</v>
      </c>
      <c r="S160" s="12">
        <v>4.3368950345694497E-2</v>
      </c>
      <c r="T160" s="12">
        <f>('[2]DNB BANK_quote_chart'!B160-'[2]DNB BANK_quote_chart'!B161)/'[2]DNB BANK_quote_chart'!B161</f>
        <v>-7.8968149513029742E-3</v>
      </c>
      <c r="U160" s="12">
        <v>2.6189876605389E-2</v>
      </c>
      <c r="V160" s="12">
        <v>1.8528610354223402E-2</v>
      </c>
      <c r="W160" s="12">
        <v>-9.6428571428571405E-2</v>
      </c>
      <c r="X160" s="12">
        <v>-5.3842905405405896E-3</v>
      </c>
      <c r="Y160" s="12">
        <v>1.66944908180302E-3</v>
      </c>
      <c r="Z160" s="12">
        <v>3.0018761726078799E-2</v>
      </c>
      <c r="AA160" s="12">
        <v>2.33258088788562E-2</v>
      </c>
      <c r="AB160" s="12">
        <v>-1.9565217391304401E-2</v>
      </c>
      <c r="AC160" s="12">
        <v>2.87846481876332E-2</v>
      </c>
      <c r="AD160" s="12">
        <v>-1.33843212237092E-2</v>
      </c>
      <c r="AE160" s="12">
        <v>-6.7372473532242797E-3</v>
      </c>
      <c r="AF160" s="12">
        <v>-2.5157232704403E-3</v>
      </c>
      <c r="AG160" s="12">
        <v>-4.9504950495050199E-3</v>
      </c>
      <c r="AH160" s="12">
        <v>3.1678986272438599E-3</v>
      </c>
      <c r="AI160" s="12">
        <v>-2.01005025125628E-2</v>
      </c>
      <c r="AJ160" s="12">
        <v>-9.6540627514078992E-3</v>
      </c>
      <c r="AK160" s="12">
        <v>-5.3846153846154E-3</v>
      </c>
      <c r="AL160" s="12">
        <v>1.2717253073335399E-3</v>
      </c>
      <c r="AM160" s="12">
        <v>-7.5187969924812997E-3</v>
      </c>
      <c r="AN160" s="12">
        <v>1.2987012987012899E-2</v>
      </c>
      <c r="AO160" s="12">
        <v>-1.8396390142311599E-2</v>
      </c>
      <c r="AP160" s="12">
        <v>-5.31622364802933E-2</v>
      </c>
      <c r="AQ160" s="12">
        <v>4.1608876560334396E-3</v>
      </c>
      <c r="AR160" s="12">
        <v>2.8553757344603501E-2</v>
      </c>
      <c r="AS160" s="12">
        <v>-7.1192473938469598E-3</v>
      </c>
      <c r="AT160" s="12">
        <v>-2.3275862068965501E-2</v>
      </c>
      <c r="AU160" s="12">
        <v>-1.13350125944585E-2</v>
      </c>
      <c r="AV160" s="12">
        <v>-1.4910199932226399E-2</v>
      </c>
      <c r="AW160" s="12">
        <v>-1.17808219178082E-2</v>
      </c>
      <c r="AX160" s="12">
        <v>-4.6511627906974101E-4</v>
      </c>
      <c r="AY160" s="12">
        <v>-1.26156433978132E-2</v>
      </c>
      <c r="AZ160" s="12">
        <v>1.7953321364451401E-3</v>
      </c>
      <c r="BA160" s="12">
        <v>-5.58375634517763E-3</v>
      </c>
      <c r="BB160" s="12">
        <v>1.41802067946823E-2</v>
      </c>
      <c r="BC160" s="12">
        <v>1.2861736334404399E-3</v>
      </c>
      <c r="BD160" s="12">
        <v>0</v>
      </c>
      <c r="BE160" s="12">
        <v>-5.70776255707762E-3</v>
      </c>
      <c r="BF160" s="12">
        <v>-2.2099447513812001E-2</v>
      </c>
      <c r="BG160" s="12">
        <v>-2.6472177201512799E-2</v>
      </c>
      <c r="BH160" s="12">
        <v>-1.3404825737265899E-3</v>
      </c>
    </row>
    <row r="161" spans="1:60" ht="19">
      <c r="A161" s="14" t="d">
        <v>2021-08-27</v>
      </c>
      <c r="B161" s="12">
        <f>('[1]OSEBX GR_quote_chart'!B162-'[1]OSEBX GR_quote_chart'!B163)/'[1]OSEBX GR_quote_chart'!B163</f>
        <v>-4.8171873121639567E-3</v>
      </c>
      <c r="C161" s="12">
        <v>3.2967032967032898E-2</v>
      </c>
      <c r="D161" s="12">
        <v>3.2017075773745599E-3</v>
      </c>
      <c r="E161" s="12">
        <v>-7.8369905956112793E-3</v>
      </c>
      <c r="F161" s="12">
        <v>7.4235807860261504E-3</v>
      </c>
      <c r="G161" s="12">
        <v>-6.4894932014833298E-3</v>
      </c>
      <c r="H161" s="12">
        <v>1.41364474492932E-2</v>
      </c>
      <c r="I161" s="12">
        <v>-1.53846153846153E-2</v>
      </c>
      <c r="J161" s="12">
        <v>2.3337222870478702E-3</v>
      </c>
      <c r="K161" s="12">
        <v>-6.9238377843719298E-3</v>
      </c>
      <c r="L161" s="12">
        <v>9.9164926931106703E-3</v>
      </c>
      <c r="M161" s="12">
        <v>-3.8917089678510999E-2</v>
      </c>
      <c r="N161" s="12">
        <v>-1.62337662337662E-3</v>
      </c>
      <c r="O161" s="12">
        <v>-8.90868596881959E-3</v>
      </c>
      <c r="P161" s="12">
        <v>1.1764705882352899E-2</v>
      </c>
      <c r="Q161" s="12">
        <v>-3.2167832167832103E-2</v>
      </c>
      <c r="R161" s="12">
        <v>-6.8807339449542199E-3</v>
      </c>
      <c r="S161" s="12">
        <v>-1.05721393034826E-2</v>
      </c>
      <c r="T161" s="12">
        <f>('[2]DNB BANK_quote_chart'!B161-'[2]DNB BANK_quote_chart'!B162)/'[2]DNB BANK_quote_chart'!B162</f>
        <v>3.6988110964332292E-3</v>
      </c>
      <c r="U161" s="12">
        <v>-7.24999999999997E-3</v>
      </c>
      <c r="V161" s="12">
        <v>3.3802816901408503E-2</v>
      </c>
      <c r="W161" s="12">
        <v>4.5751633986928102E-2</v>
      </c>
      <c r="X161" s="12">
        <v>1.39156497538E-2</v>
      </c>
      <c r="Y161" s="12">
        <v>-1.23660346248969E-2</v>
      </c>
      <c r="Z161" s="12">
        <v>-5.1601423487544498E-2</v>
      </c>
      <c r="AA161" s="12">
        <v>-2.2075055187637901E-2</v>
      </c>
      <c r="AB161" s="12">
        <v>-4.6773238602723401E-2</v>
      </c>
      <c r="AC161" s="12">
        <v>-5.8232931726907598E-2</v>
      </c>
      <c r="AD161" s="12">
        <v>-1.43198090692129E-3</v>
      </c>
      <c r="AE161" s="12">
        <v>6.8380462724935795E-2</v>
      </c>
      <c r="AF161" s="12">
        <v>-2.2741241548862801E-2</v>
      </c>
      <c r="AG161" s="12">
        <v>-1.14192495921695E-2</v>
      </c>
      <c r="AH161" s="12">
        <v>-1.14822546972859E-2</v>
      </c>
      <c r="AI161" s="12">
        <v>-1.7470565894416899E-2</v>
      </c>
      <c r="AJ161" s="12">
        <v>-9.5617529880478308E-3</v>
      </c>
      <c r="AK161" s="12">
        <v>-9.9009900990099098E-3</v>
      </c>
      <c r="AL161" s="12">
        <v>9.8458904109589504E-3</v>
      </c>
      <c r="AM161" s="12">
        <v>-3.7453183520598401E-3</v>
      </c>
      <c r="AN161" s="12">
        <v>2.94117647058823E-2</v>
      </c>
      <c r="AO161" s="12">
        <v>-2.7346387575962201E-2</v>
      </c>
      <c r="AP161" s="12">
        <v>0.11668372569089</v>
      </c>
      <c r="AQ161" s="12">
        <v>1.4778325123152599E-2</v>
      </c>
      <c r="AR161" s="12">
        <v>-2.0101010101010001E-2</v>
      </c>
      <c r="AS161" s="12">
        <v>2.0382165605095101E-3</v>
      </c>
      <c r="AT161" s="12">
        <v>-8.5470085470085392E-3</v>
      </c>
      <c r="AU161" s="12">
        <v>-1.18232731798381E-2</v>
      </c>
      <c r="AV161" s="12">
        <v>2.4652777777777801E-2</v>
      </c>
      <c r="AW161" s="12">
        <v>-1.6967411796391E-2</v>
      </c>
      <c r="AX161" s="12">
        <v>-4.1685965724872799E-3</v>
      </c>
      <c r="AY161" s="12">
        <v>-6.6833751044277096E-3</v>
      </c>
      <c r="AZ161" s="12">
        <v>-3.9655172413793002E-2</v>
      </c>
      <c r="BA161" s="12">
        <v>-8.3060659451295801E-3</v>
      </c>
      <c r="BB161" s="12">
        <v>-2.6517383618148501E-3</v>
      </c>
      <c r="BC161" s="12">
        <v>1.28783000643907E-3</v>
      </c>
      <c r="BD161" s="12">
        <v>-3.4517766497462201E-3</v>
      </c>
      <c r="BE161" s="12">
        <v>1.62412993039442E-2</v>
      </c>
      <c r="BF161" s="12">
        <v>-5.4945054945055704E-3</v>
      </c>
      <c r="BG161" s="12">
        <v>-4.8387096774193403E-3</v>
      </c>
      <c r="BH161" s="12">
        <v>2.68817204301085E-3</v>
      </c>
    </row>
    <row r="162" spans="1:60" ht="19">
      <c r="A162" s="14" t="d">
        <v>2021-08-26</v>
      </c>
      <c r="B162" s="12">
        <f>('[1]OSEBX GR_quote_chart'!B163-'[1]OSEBX GR_quote_chart'!B164)/'[1]OSEBX GR_quote_chart'!B164</f>
        <v>5.7951238049176821E-3</v>
      </c>
      <c r="C162" s="12">
        <v>-6.5502183406112901E-3</v>
      </c>
      <c r="D162" s="12">
        <v>-3.7214247740562901E-3</v>
      </c>
      <c r="E162" s="12">
        <v>2.0799999999999999E-2</v>
      </c>
      <c r="F162" s="12">
        <v>2.6269702276707201E-3</v>
      </c>
      <c r="G162" s="12">
        <v>1.06183635227981E-2</v>
      </c>
      <c r="H162" s="12">
        <v>-1.2742718446602E-2</v>
      </c>
      <c r="I162" s="12">
        <v>2.20125786163522E-2</v>
      </c>
      <c r="J162" s="12">
        <v>2.3391812865497402E-3</v>
      </c>
      <c r="K162" s="12">
        <v>1.09999999999999E-2</v>
      </c>
      <c r="L162" s="12">
        <v>-1.04275286757047E-3</v>
      </c>
      <c r="M162" s="12">
        <v>2.5151777970511699E-2</v>
      </c>
      <c r="N162" s="12">
        <v>-1.12359550561797E-2</v>
      </c>
      <c r="O162" s="12">
        <v>-2.2222222222222201E-3</v>
      </c>
      <c r="P162" s="12">
        <v>1.3628620102214601E-2</v>
      </c>
      <c r="Q162" s="12">
        <v>-9.9800399201605298E-4</v>
      </c>
      <c r="R162" s="12">
        <v>2.5882352941176499E-2</v>
      </c>
      <c r="S162" s="12">
        <v>3.74531835206006E-3</v>
      </c>
      <c r="T162" s="12">
        <f>('[2]DNB BANK_quote_chart'!B162-'[2]DNB BANK_quote_chart'!B163)/'[2]DNB BANK_quote_chart'!B163</f>
        <v>2.6490066225165563E-3</v>
      </c>
      <c r="U162" s="12">
        <v>4.7726701833710403E-3</v>
      </c>
      <c r="V162" s="12">
        <v>1.31278538812785E-2</v>
      </c>
      <c r="W162" s="12">
        <v>1.03773584905659E-2</v>
      </c>
      <c r="X162" s="12">
        <v>7.0065754015307203E-3</v>
      </c>
      <c r="Y162" s="12">
        <v>1.0833333333333301E-2</v>
      </c>
      <c r="Z162" s="12">
        <v>0.112871287128712</v>
      </c>
      <c r="AA162" s="12">
        <v>-7.3529411764701696E-4</v>
      </c>
      <c r="AB162" s="12">
        <v>1.4719134875338E-2</v>
      </c>
      <c r="AC162" s="12">
        <v>1.00502512562829E-3</v>
      </c>
      <c r="AD162" s="12">
        <v>2.3923444976076502E-3</v>
      </c>
      <c r="AE162" s="12">
        <v>2.42232754081095E-2</v>
      </c>
      <c r="AF162" s="12">
        <v>8.6794792312461597E-3</v>
      </c>
      <c r="AG162" s="12">
        <v>3.2733224222585202E-3</v>
      </c>
      <c r="AH162" s="12">
        <v>3.2327586206896602E-2</v>
      </c>
      <c r="AI162" s="12">
        <v>-5.2890064223648598E-3</v>
      </c>
      <c r="AJ162" s="12">
        <v>4.0000000000000001E-3</v>
      </c>
      <c r="AK162" s="12">
        <v>-5.8051489146894704E-3</v>
      </c>
      <c r="AL162" s="12">
        <v>-2.9876227059326302E-3</v>
      </c>
      <c r="AM162" s="12">
        <v>-1.1111111111111099E-2</v>
      </c>
      <c r="AN162" s="12">
        <v>2.46575342465753E-2</v>
      </c>
      <c r="AO162" s="12">
        <v>-1.8880423981450799E-2</v>
      </c>
      <c r="AP162" s="12">
        <v>1.24352331606216E-2</v>
      </c>
      <c r="AQ162" s="12">
        <v>7.8014184397162704E-3</v>
      </c>
      <c r="AR162" s="12">
        <v>-1.7272185824895699E-2</v>
      </c>
      <c r="AS162" s="12">
        <v>7.1850141134206097E-3</v>
      </c>
      <c r="AT162" s="12">
        <v>1.03626943005181E-2</v>
      </c>
      <c r="AU162" s="12">
        <v>-1.2430080795524899E-3</v>
      </c>
      <c r="AV162" s="12">
        <v>-2.9322548028311302E-2</v>
      </c>
      <c r="AW162" s="12">
        <v>-1.01306318315116E-2</v>
      </c>
      <c r="AX162" s="12">
        <v>4.1860465116279298E-3</v>
      </c>
      <c r="AY162" s="12">
        <v>0</v>
      </c>
      <c r="AZ162" s="12">
        <v>1.5761821366024401E-2</v>
      </c>
      <c r="BA162" s="12">
        <v>1.9240636223704401E-2</v>
      </c>
      <c r="BB162" s="12">
        <v>1.4753614635584799E-3</v>
      </c>
      <c r="BC162" s="12">
        <v>-6.71570195075141E-3</v>
      </c>
      <c r="BD162" s="12">
        <v>7.56955810147294E-3</v>
      </c>
      <c r="BE162" s="12">
        <v>5.0524679362612098E-3</v>
      </c>
      <c r="BF162" s="12">
        <v>1.1111111111111099E-2</v>
      </c>
      <c r="BG162" s="12">
        <v>-7.9999999999999204E-3</v>
      </c>
      <c r="BH162" s="12">
        <v>-1.7173051519154499E-2</v>
      </c>
    </row>
    <row r="163" spans="1:60" ht="19">
      <c r="A163" s="14" t="d">
        <v>2021-08-25</v>
      </c>
      <c r="B163" s="12">
        <f>('[1]OSEBX GR_quote_chart'!B164-'[1]OSEBX GR_quote_chart'!B165)/'[1]OSEBX GR_quote_chart'!B165</f>
        <v>1.8429750635955162E-3</v>
      </c>
      <c r="C163" s="12">
        <v>1.0928961748633201E-3</v>
      </c>
      <c r="D163" s="12">
        <v>3.8652678078409698E-2</v>
      </c>
      <c r="E163" s="12">
        <v>-2.39425379090183E-3</v>
      </c>
      <c r="F163" s="12">
        <v>-1.1255411255411201E-2</v>
      </c>
      <c r="G163" s="12">
        <v>1.8124006359300501E-2</v>
      </c>
      <c r="H163" s="12">
        <v>3.6477987421383702E-2</v>
      </c>
      <c r="I163" s="12">
        <v>-1.85185185185185E-2</v>
      </c>
      <c r="J163" s="12">
        <v>4.7003525264395496E-3</v>
      </c>
      <c r="K163" s="12">
        <v>5.0025012506260897E-4</v>
      </c>
      <c r="L163" s="12">
        <v>3.4799028864310799E-2</v>
      </c>
      <c r="M163" s="12">
        <v>3.3154121863799201E-2</v>
      </c>
      <c r="N163" s="12">
        <v>4.3551088777219402E-2</v>
      </c>
      <c r="O163" s="12">
        <v>2.2271714922048901E-3</v>
      </c>
      <c r="P163" s="12">
        <v>6.8610634648371398E-3</v>
      </c>
      <c r="Q163" s="12">
        <v>1.5403323875151901E-2</v>
      </c>
      <c r="R163" s="12">
        <v>1.1904761904761901E-2</v>
      </c>
      <c r="S163" s="12">
        <v>1.00882723833543E-2</v>
      </c>
      <c r="T163" s="12">
        <f>('[2]DNB BANK_quote_chart'!B163-'[2]DNB BANK_quote_chart'!B164)/'[2]DNB BANK_quote_chart'!B164</f>
        <v>5.8619770849986375E-3</v>
      </c>
      <c r="U163" s="12">
        <v>-2.25563909774444E-3</v>
      </c>
      <c r="V163" s="12">
        <v>-4.5454545454546502E-3</v>
      </c>
      <c r="W163" s="12">
        <v>-1.11940298507462E-2</v>
      </c>
      <c r="X163" s="12">
        <v>-1.93652501344816E-3</v>
      </c>
      <c r="Y163" s="12">
        <v>-1.3157894736842E-2</v>
      </c>
      <c r="Z163" s="12">
        <v>2.6840178934526199E-2</v>
      </c>
      <c r="AA163" s="12">
        <v>-7.2992700729926996E-3</v>
      </c>
      <c r="AB163" s="12">
        <v>4.2232277526395301E-3</v>
      </c>
      <c r="AC163" s="12">
        <v>-3.1630170316301803E-2</v>
      </c>
      <c r="AD163" s="12">
        <v>-3.3381020505483402E-3</v>
      </c>
      <c r="AE163" s="12">
        <v>2.3719676549865201E-2</v>
      </c>
      <c r="AF163" s="12">
        <v>6.8664169787764897E-3</v>
      </c>
      <c r="AG163" s="12">
        <v>-5.2713178294573601E-2</v>
      </c>
      <c r="AH163" s="12">
        <v>-1.9027484143763301E-2</v>
      </c>
      <c r="AI163" s="12">
        <v>-7.5500188750480298E-4</v>
      </c>
      <c r="AJ163" s="12">
        <v>1.6260162601626001E-2</v>
      </c>
      <c r="AK163" s="12">
        <v>2.2979602375419499E-2</v>
      </c>
      <c r="AL163" s="12">
        <v>4.4117647058823498E-2</v>
      </c>
      <c r="AM163" s="12">
        <v>6.2992125984251995E-2</v>
      </c>
      <c r="AN163" s="12">
        <v>-8.1521739130434694E-3</v>
      </c>
      <c r="AO163" s="12">
        <v>3.2489740082079402E-2</v>
      </c>
      <c r="AP163" s="12">
        <v>-2.0801623541349502E-2</v>
      </c>
      <c r="AQ163" s="12">
        <v>-1.3296011196641E-2</v>
      </c>
      <c r="AR163" s="12">
        <v>-2.1790808240887698E-3</v>
      </c>
      <c r="AS163" s="12">
        <v>-9.65692503176626E-3</v>
      </c>
      <c r="AT163" s="12">
        <v>1.04712041884817E-2</v>
      </c>
      <c r="AU163" s="12">
        <v>1.4501891551071899E-2</v>
      </c>
      <c r="AV163" s="12">
        <v>2.3103448275861999E-2</v>
      </c>
      <c r="AW163" s="12">
        <v>-3.7184594953518601E-3</v>
      </c>
      <c r="AX163" s="12">
        <v>9.3896713615023407E-3</v>
      </c>
      <c r="AY163" s="12">
        <v>6.7283431455003899E-3</v>
      </c>
      <c r="AZ163" s="12">
        <v>-1.03986135181975E-2</v>
      </c>
      <c r="BA163" s="12">
        <v>2.82994597375866E-3</v>
      </c>
      <c r="BB163" s="12">
        <v>0</v>
      </c>
      <c r="BC163" s="12">
        <v>-4.4571792422796299E-3</v>
      </c>
      <c r="BD163" s="12">
        <v>1.0239606799099701E-3</v>
      </c>
      <c r="BE163" s="12">
        <v>-2.5378787878787799E-2</v>
      </c>
      <c r="BF163" s="12">
        <v>-1.8181818181818101E-2</v>
      </c>
      <c r="BG163" s="12">
        <v>-8.4611316763617203E-3</v>
      </c>
      <c r="BH163" s="12">
        <v>1.7644464049404701E-3</v>
      </c>
    </row>
    <row r="164" spans="1:60" ht="19">
      <c r="A164" s="14" t="d">
        <v>2021-08-24</v>
      </c>
      <c r="B164" s="12">
        <f>('[1]OSEBX GR_quote_chart'!B165-'[1]OSEBX GR_quote_chart'!B166)/'[1]OSEBX GR_quote_chart'!B166</f>
        <v>4.4410453403786613E-3</v>
      </c>
      <c r="C164" s="12">
        <v>-1.9292604501607601E-2</v>
      </c>
      <c r="D164" s="12">
        <v>1.48500980666853E-2</v>
      </c>
      <c r="E164" s="12">
        <v>8.8566827697262405E-3</v>
      </c>
      <c r="F164" s="12">
        <v>3.9113428943937604E-3</v>
      </c>
      <c r="G164" s="12">
        <v>1.25563425627817E-2</v>
      </c>
      <c r="H164" s="12">
        <v>7.60456273764251E-3</v>
      </c>
      <c r="I164" s="12">
        <v>1.56739811912225E-2</v>
      </c>
      <c r="J164" s="12">
        <v>1.1764705882352201E-3</v>
      </c>
      <c r="K164" s="12">
        <v>1.36916835699796E-2</v>
      </c>
      <c r="L164" s="12">
        <v>1.92466318394281E-2</v>
      </c>
      <c r="M164" s="12">
        <v>3.5971223021583499E-3</v>
      </c>
      <c r="N164" s="12">
        <v>3.3613445378151202E-3</v>
      </c>
      <c r="O164" s="12">
        <v>-2.2222222222222201E-3</v>
      </c>
      <c r="P164" s="12">
        <v>1.92307692307691E-2</v>
      </c>
      <c r="Q164" s="12">
        <v>-1.1222444889779399E-2</v>
      </c>
      <c r="R164" s="12">
        <v>7.1942446043164699E-3</v>
      </c>
      <c r="S164" s="12">
        <v>-1.5518311607697E-2</v>
      </c>
      <c r="T164" s="12">
        <f>('[2]DNB BANK_quote_chart'!B164-'[2]DNB BANK_quote_chart'!B165)/'[2]DNB BANK_quote_chart'!B165</f>
        <v>3.4759358288770359E-3</v>
      </c>
      <c r="U164" s="12">
        <v>2.3076923076923099E-2</v>
      </c>
      <c r="V164" s="12">
        <v>6.2893081761008001E-3</v>
      </c>
      <c r="W164" s="12">
        <v>-1.9213174748398801E-2</v>
      </c>
      <c r="X164" s="12">
        <v>2.2643950830278999E-3</v>
      </c>
      <c r="Y164" s="12">
        <v>-1.13821138211382E-2</v>
      </c>
      <c r="Z164" s="12">
        <v>1.2214983713355501E-3</v>
      </c>
      <c r="AA164" s="12">
        <v>1.48148148148148E-2</v>
      </c>
      <c r="AB164" s="12">
        <v>3.6330608537692198E-3</v>
      </c>
      <c r="AC164" s="12">
        <v>3.9979757085020197E-2</v>
      </c>
      <c r="AD164" s="12">
        <v>2.39005736137667E-3</v>
      </c>
      <c r="AE164" s="12">
        <v>1.5325670498084301E-2</v>
      </c>
      <c r="AF164" s="12">
        <v>-1.1721159777914899E-2</v>
      </c>
      <c r="AG164" s="12">
        <v>1.0971786833855799E-2</v>
      </c>
      <c r="AH164" s="12">
        <v>-1.05596620908128E-3</v>
      </c>
      <c r="AI164" s="12">
        <v>3.7893141341417999E-3</v>
      </c>
      <c r="AJ164" s="12">
        <v>-1.20481927710843E-2</v>
      </c>
      <c r="AK164" s="12">
        <v>-6.9230769230769996E-3</v>
      </c>
      <c r="AL164" s="12">
        <v>-2.6666666666666401E-3</v>
      </c>
      <c r="AM164" s="12">
        <v>-2.6819923371647601E-2</v>
      </c>
      <c r="AN164" s="12">
        <v>-2.1276595744680799E-2</v>
      </c>
      <c r="AO164" s="12">
        <v>5.59768869628023E-2</v>
      </c>
      <c r="AP164" s="12">
        <v>4.2305658381808602E-2</v>
      </c>
      <c r="AQ164" s="12">
        <v>2.8070175438596801E-3</v>
      </c>
      <c r="AR164" s="12">
        <v>-1.7898832684824801E-2</v>
      </c>
      <c r="AS164" s="12">
        <v>-3.7974683544303401E-3</v>
      </c>
      <c r="AT164" s="12">
        <v>3.5026269702275901E-3</v>
      </c>
      <c r="AU164" s="12">
        <v>1.7971758664955002E-2</v>
      </c>
      <c r="AV164" s="12">
        <v>0</v>
      </c>
      <c r="AW164" s="12">
        <v>-8.1664910432034301E-3</v>
      </c>
      <c r="AX164" s="12">
        <v>-3.7418147801684298E-3</v>
      </c>
      <c r="AY164" s="12">
        <v>-3.3528918692371399E-3</v>
      </c>
      <c r="AZ164" s="12">
        <v>-1.8707482993197098E-2</v>
      </c>
      <c r="BA164" s="12">
        <v>-3.58882337862088E-3</v>
      </c>
      <c r="BB164" s="12">
        <v>1.5887290167865699E-2</v>
      </c>
      <c r="BC164" s="12">
        <v>-6.3271116735210296E-3</v>
      </c>
      <c r="BD164" s="12">
        <v>-1.6911616670022198E-2</v>
      </c>
      <c r="BE164" s="12">
        <v>1.5775298191612198E-2</v>
      </c>
      <c r="BF164" s="12">
        <v>-1.7857142857142801E-2</v>
      </c>
      <c r="BG164" s="12">
        <v>-9.4290204295442402E-3</v>
      </c>
      <c r="BH164" s="12">
        <v>-5.4836586970826899E-3</v>
      </c>
    </row>
    <row r="165" spans="1:60" ht="19">
      <c r="A165" s="14" t="d">
        <v>2021-08-23</v>
      </c>
      <c r="B165" s="12">
        <f>('[1]OSEBX GR_quote_chart'!B166-'[1]OSEBX GR_quote_chart'!B167)/'[1]OSEBX GR_quote_chart'!B167</f>
        <v>1.4099094002664192E-3</v>
      </c>
      <c r="C165" s="12">
        <v>-1.1652542372881399E-2</v>
      </c>
      <c r="D165" s="12">
        <v>4.4789227166276202E-2</v>
      </c>
      <c r="E165" s="12">
        <v>2.1381578947368401E-2</v>
      </c>
      <c r="F165" s="12">
        <v>3.9295392953929399E-2</v>
      </c>
      <c r="G165" s="12">
        <v>5.2524567943069998E-2</v>
      </c>
      <c r="H165" s="12">
        <v>-4.5949214026602098E-2</v>
      </c>
      <c r="I165" s="12">
        <v>2.9032258064516099E-2</v>
      </c>
      <c r="J165" s="12">
        <v>1.9184652278177301E-2</v>
      </c>
      <c r="K165" s="12">
        <v>3.1380753138075201E-2</v>
      </c>
      <c r="L165" s="12">
        <v>-1.46301815226226E-2</v>
      </c>
      <c r="M165" s="12">
        <v>-7.1428571428571496E-3</v>
      </c>
      <c r="N165" s="12">
        <v>6.7681895093062603E-3</v>
      </c>
      <c r="O165" s="12">
        <v>-6.6225165562913899E-3</v>
      </c>
      <c r="P165" s="12">
        <v>7.0422535211268596E-3</v>
      </c>
      <c r="Q165" s="12">
        <v>4.0241448692152001E-3</v>
      </c>
      <c r="R165" s="12">
        <v>1.3365735115431401E-2</v>
      </c>
      <c r="S165" s="12">
        <v>3.4682080924855502E-2</v>
      </c>
      <c r="T165" s="12">
        <f>('[2]DNB BANK_quote_chart'!B165-'[2]DNB BANK_quote_chart'!B166)/'[2]DNB BANK_quote_chart'!B166</f>
        <v>8.9020771513353431E-3</v>
      </c>
      <c r="U165" s="12">
        <v>3.9999999999999897E-2</v>
      </c>
      <c r="V165" s="12">
        <v>3.1858407079645899E-2</v>
      </c>
      <c r="W165" s="12">
        <v>-8.1669691470054907E-3</v>
      </c>
      <c r="X165" s="12">
        <v>3.2049855330514E-2</v>
      </c>
      <c r="Y165" s="12">
        <v>1.6528925619834701E-2</v>
      </c>
      <c r="Z165" s="12">
        <v>2.4489795918366799E-3</v>
      </c>
      <c r="AA165" s="12">
        <v>3.7663335895465E-2</v>
      </c>
      <c r="AB165" s="12">
        <v>7.6266015863331298E-3</v>
      </c>
      <c r="AC165" s="12">
        <v>-4.7710843373493898E-2</v>
      </c>
      <c r="AD165" s="12">
        <v>-4.7778308647884699E-4</v>
      </c>
      <c r="AE165" s="12">
        <v>2.0670391061452398E-2</v>
      </c>
      <c r="AF165" s="12">
        <v>-2.4615384615384E-3</v>
      </c>
      <c r="AG165" s="12">
        <v>6.33333333333332E-2</v>
      </c>
      <c r="AH165" s="12">
        <v>0</v>
      </c>
      <c r="AI165" s="12">
        <v>1.07238605898121E-2</v>
      </c>
      <c r="AJ165" s="12">
        <v>1.0551948051948E-2</v>
      </c>
      <c r="AK165" s="12">
        <v>-1.9607843137254902E-2</v>
      </c>
      <c r="AL165" s="12">
        <v>3.1208203299152399E-3</v>
      </c>
      <c r="AM165" s="12">
        <v>5.6680161943319901E-2</v>
      </c>
      <c r="AN165" s="12">
        <v>-5.2910052910052898E-3</v>
      </c>
      <c r="AO165" s="12">
        <v>2.4796447076239798E-2</v>
      </c>
      <c r="AP165" s="12">
        <v>2.9395753946652101E-2</v>
      </c>
      <c r="AQ165" s="12">
        <v>3.4107402031930197E-2</v>
      </c>
      <c r="AR165" s="12">
        <v>-1.5891250239325999E-2</v>
      </c>
      <c r="AS165" s="12">
        <v>-1.0025062656641499E-2</v>
      </c>
      <c r="AT165" s="12">
        <v>3.06859205776173E-2</v>
      </c>
      <c r="AU165" s="12">
        <v>8.4142394822006895E-3</v>
      </c>
      <c r="AV165" s="12">
        <v>-1.49456521739129E-2</v>
      </c>
      <c r="AW165" s="12">
        <v>2.26293103448276E-2</v>
      </c>
      <c r="AX165" s="12">
        <v>2.05250596658711E-2</v>
      </c>
      <c r="AY165" s="12">
        <v>-1.6736401673640401E-3</v>
      </c>
      <c r="AZ165" s="12">
        <v>1.9064124783362099E-2</v>
      </c>
      <c r="BA165" s="12">
        <v>6.4499484004127902E-3</v>
      </c>
      <c r="BB165" s="12">
        <v>3.1221020092735599E-2</v>
      </c>
      <c r="BC165" s="12">
        <v>-5.3492762743863704E-3</v>
      </c>
      <c r="BD165" s="12">
        <v>4.5244107744107698E-2</v>
      </c>
      <c r="BE165" s="12">
        <v>-3.0686612965094401E-3</v>
      </c>
      <c r="BF165" s="12">
        <v>0</v>
      </c>
      <c r="BG165" s="12">
        <v>4.3169398907103702E-2</v>
      </c>
      <c r="BH165" s="12">
        <v>1.85433422698837E-2</v>
      </c>
    </row>
    <row r="166" spans="1:60" ht="19">
      <c r="A166" s="14" t="d">
        <v>2021-08-20</v>
      </c>
      <c r="B166" s="12">
        <f>('[1]OSEBX GR_quote_chart'!B167-'[1]OSEBX GR_quote_chart'!B168)/'[1]OSEBX GR_quote_chart'!B168</f>
        <v>1.396953705501326E-2</v>
      </c>
      <c r="C166" s="12">
        <v>-1.05820105820099E-3</v>
      </c>
      <c r="D166" s="12">
        <v>9.7546556310966898E-3</v>
      </c>
      <c r="E166" s="12">
        <v>-3.27868852459016E-3</v>
      </c>
      <c r="F166" s="12">
        <v>-1.3368983957219201E-2</v>
      </c>
      <c r="G166" s="12">
        <v>-2.4462809917355301E-2</v>
      </c>
      <c r="H166" s="12">
        <v>4.9492385786802102E-2</v>
      </c>
      <c r="I166" s="12">
        <v>-2.51572327044025E-2</v>
      </c>
      <c r="J166" s="12">
        <v>1.2135922330097E-2</v>
      </c>
      <c r="K166" s="12">
        <v>-1.3924703455389299E-2</v>
      </c>
      <c r="L166" s="12">
        <v>1.7926089354660699E-2</v>
      </c>
      <c r="M166" s="12">
        <v>-2.01224846894138E-2</v>
      </c>
      <c r="N166" s="12">
        <v>-1.00502512562814E-2</v>
      </c>
      <c r="O166" s="12">
        <v>1.5695067264573901E-2</v>
      </c>
      <c r="P166" s="12">
        <v>7.0921985815602497E-3</v>
      </c>
      <c r="Q166" s="12">
        <v>2.4742268041237098E-2</v>
      </c>
      <c r="R166" s="12">
        <v>-1.55502392344497E-2</v>
      </c>
      <c r="S166" s="12">
        <v>1.30123617436564E-2</v>
      </c>
      <c r="T166" s="12">
        <f>('[2]DNB BANK_quote_chart'!B166-'[2]DNB BANK_quote_chart'!B167)/'[2]DNB BANK_quote_chart'!B167</f>
        <v>-7.4966532797858402E-3</v>
      </c>
      <c r="U166" s="12">
        <v>-2.4453694068678401E-2</v>
      </c>
      <c r="V166" s="12">
        <v>0</v>
      </c>
      <c r="W166" s="12">
        <v>-8.9928057553956796E-3</v>
      </c>
      <c r="X166" s="12">
        <v>-6.3032179586421204E-3</v>
      </c>
      <c r="Y166" s="12">
        <v>3.3167495854063401E-3</v>
      </c>
      <c r="Z166" s="12">
        <v>1.2259910093993099E-3</v>
      </c>
      <c r="AA166" s="12">
        <v>-8.38414634146337E-3</v>
      </c>
      <c r="AB166" s="12">
        <v>-2.20763723150358E-2</v>
      </c>
      <c r="AC166" s="12">
        <v>5.3299492385786802E-2</v>
      </c>
      <c r="AD166" s="12">
        <v>0</v>
      </c>
      <c r="AE166" s="12">
        <v>-4.4493882091212996E-3</v>
      </c>
      <c r="AF166" s="12">
        <v>-5.1925320886814501E-2</v>
      </c>
      <c r="AG166" s="12">
        <v>8.4033613445378096E-3</v>
      </c>
      <c r="AH166" s="12">
        <v>1.6094420600858399E-2</v>
      </c>
      <c r="AI166" s="12">
        <v>-1.91131498470943E-3</v>
      </c>
      <c r="AJ166" s="12">
        <v>9.83606557377051E-3</v>
      </c>
      <c r="AK166" s="12">
        <v>-2.1883452176051098E-2</v>
      </c>
      <c r="AL166" s="12">
        <v>1.4932126696832601E-2</v>
      </c>
      <c r="AM166" s="12">
        <v>-1.5936254980079698E-2</v>
      </c>
      <c r="AN166" s="12">
        <v>4.1322314049586702E-2</v>
      </c>
      <c r="AO166" s="12">
        <v>-3.5344519814352E-2</v>
      </c>
      <c r="AP166" s="12">
        <v>-3.1628887717448401E-2</v>
      </c>
      <c r="AQ166" s="12">
        <v>3.2209737827715398E-2</v>
      </c>
      <c r="AR166" s="12">
        <v>0</v>
      </c>
      <c r="AS166" s="12">
        <v>-4.9875311720698904E-3</v>
      </c>
      <c r="AT166" s="12">
        <v>4.5283018867924497E-2</v>
      </c>
      <c r="AU166" s="12">
        <v>1.91292875989445E-2</v>
      </c>
      <c r="AV166" s="12">
        <v>2.7932960893854698E-2</v>
      </c>
      <c r="AW166" s="12">
        <v>-1.1451398135818899E-2</v>
      </c>
      <c r="AX166" s="12">
        <v>1.89688715953307E-2</v>
      </c>
      <c r="AY166" s="12">
        <v>1.67644593461863E-3</v>
      </c>
      <c r="AZ166" s="12">
        <v>-1.19863013698629E-2</v>
      </c>
      <c r="BA166" s="12">
        <v>-1.3740458015267101E-2</v>
      </c>
      <c r="BB166" s="12">
        <v>-1.6119221411192201E-2</v>
      </c>
      <c r="BC166" s="12">
        <v>5.3780449224928402E-3</v>
      </c>
      <c r="BD166" s="12">
        <v>-1.7166494312306001E-2</v>
      </c>
      <c r="BE166" s="12">
        <v>2.07517619420516E-2</v>
      </c>
      <c r="BF166" s="12">
        <v>3.58422939068105E-3</v>
      </c>
      <c r="BG166" s="12">
        <v>-3.1746031746031599E-2</v>
      </c>
      <c r="BH166" s="12">
        <v>0</v>
      </c>
    </row>
    <row r="167" spans="1:60" ht="19">
      <c r="A167" s="14" t="d">
        <v>2021-08-19</v>
      </c>
      <c r="B167" s="12">
        <f>('[1]OSEBX GR_quote_chart'!B168-'[1]OSEBX GR_quote_chart'!B169)/'[1]OSEBX GR_quote_chart'!B169</f>
        <v>5.4743236561428823E-4</v>
      </c>
      <c r="C167" s="12">
        <v>1.05932203389824E-3</v>
      </c>
      <c r="D167" s="12">
        <v>-3.5346097201766902E-3</v>
      </c>
      <c r="E167" s="12">
        <v>-2.2435897435897401E-2</v>
      </c>
      <c r="F167" s="12">
        <v>-3.6909871244635101E-2</v>
      </c>
      <c r="G167" s="12">
        <v>-1.6260162601626001E-2</v>
      </c>
      <c r="H167" s="12">
        <v>-0.199593702386998</v>
      </c>
      <c r="I167" s="12">
        <v>-3.1347962382445101E-3</v>
      </c>
      <c r="J167" s="12">
        <v>-9.6153846153845795E-3</v>
      </c>
      <c r="K167" s="12">
        <v>4.1429311237701598E-3</v>
      </c>
      <c r="L167" s="12">
        <v>-2.36941303177166E-2</v>
      </c>
      <c r="M167" s="12">
        <v>2.97297297297297E-2</v>
      </c>
      <c r="N167" s="12">
        <v>3.3613445378151202E-3</v>
      </c>
      <c r="O167" s="12">
        <v>-1.5452538631346499E-2</v>
      </c>
      <c r="P167" s="12">
        <v>-1.9130434782608698E-2</v>
      </c>
      <c r="Q167" s="12">
        <v>-4.3392504930966497E-2</v>
      </c>
      <c r="R167" s="12">
        <v>0</v>
      </c>
      <c r="S167" s="12">
        <v>-5.8214747736093503E-3</v>
      </c>
      <c r="T167" s="12">
        <f>('[2]DNB BANK_quote_chart'!B167-'[2]DNB BANK_quote_chart'!B168)/'[2]DNB BANK_quote_chart'!B168</f>
        <v>-1.1904761904761904E-2</v>
      </c>
      <c r="U167" s="12">
        <v>-4.9690976514215099E-2</v>
      </c>
      <c r="V167" s="12">
        <v>-7.6112412177985296E-3</v>
      </c>
      <c r="W167" s="12">
        <v>-1.6799292661361501E-2</v>
      </c>
      <c r="X167" s="12">
        <v>-3.96134239592182E-2</v>
      </c>
      <c r="Y167" s="12">
        <v>-2.4271844660194102E-2</v>
      </c>
      <c r="Z167" s="12">
        <v>-1.6319869441045499E-3</v>
      </c>
      <c r="AA167" s="12">
        <v>-9.8113207547170598E-3</v>
      </c>
      <c r="AB167" s="12">
        <v>2.0926756352765401E-3</v>
      </c>
      <c r="AC167" s="12">
        <v>2.6041666666666598E-2</v>
      </c>
      <c r="AD167" s="12">
        <v>-1.6909347111319799E-2</v>
      </c>
      <c r="AE167" s="12">
        <v>-4.2598509052183098E-2</v>
      </c>
      <c r="AF167" s="12">
        <v>3.8787878787878802E-2</v>
      </c>
      <c r="AG167" s="12">
        <v>-3.3500837520938401E-3</v>
      </c>
      <c r="AH167" s="12">
        <v>-1.4799154334038099E-2</v>
      </c>
      <c r="AI167" s="12">
        <v>6.1538461538461504E-3</v>
      </c>
      <c r="AJ167" s="12">
        <v>-1.8503620273531699E-2</v>
      </c>
      <c r="AK167" s="12">
        <v>1.11884634510194E-2</v>
      </c>
      <c r="AL167" s="12">
        <v>-8.9686098654708502E-3</v>
      </c>
      <c r="AM167" s="12">
        <v>-6.3432835820895497E-2</v>
      </c>
      <c r="AN167" s="12">
        <v>1.3966480446927301E-2</v>
      </c>
      <c r="AO167" s="12">
        <v>-3.6795048143053503E-2</v>
      </c>
      <c r="AP167" s="12">
        <v>-1.5057113187954401E-2</v>
      </c>
      <c r="AQ167" s="12">
        <v>-2.2693997071742199E-2</v>
      </c>
      <c r="AR167" s="12">
        <v>9.6655712352599604E-3</v>
      </c>
      <c r="AS167" s="12">
        <v>-7.4757039621233803E-4</v>
      </c>
      <c r="AT167" s="12">
        <v>-4.7619047619047498E-2</v>
      </c>
      <c r="AU167" s="12">
        <v>-3.2546266751754899E-2</v>
      </c>
      <c r="AV167" s="12">
        <v>1.0485844110449301E-3</v>
      </c>
      <c r="AW167" s="12">
        <v>2.6638252530640001E-4</v>
      </c>
      <c r="AX167" s="12">
        <v>-5.3217223028543502E-3</v>
      </c>
      <c r="AY167" s="12">
        <v>-1.8106995884773599E-2</v>
      </c>
      <c r="AZ167" s="12">
        <v>-2.01342281879195E-2</v>
      </c>
      <c r="BA167" s="12">
        <v>-7.3250820914373804E-3</v>
      </c>
      <c r="BB167" s="12">
        <v>-3.1516936671575797E-2</v>
      </c>
      <c r="BC167" s="12">
        <v>-1.1878712097530299E-2</v>
      </c>
      <c r="BD167" s="12">
        <v>-6.9829533785170702E-3</v>
      </c>
      <c r="BE167" s="12">
        <v>-2.0329881089374599E-2</v>
      </c>
      <c r="BF167" s="12">
        <v>-1.7889087656529699E-3</v>
      </c>
      <c r="BG167" s="12">
        <v>8.6831512363427094E-2</v>
      </c>
      <c r="BH167" s="12">
        <v>-2.89596792158599E-3</v>
      </c>
    </row>
    <row r="168" spans="1:60" ht="19">
      <c r="A168" s="14" t="d">
        <v>2021-08-18</v>
      </c>
      <c r="B168" s="12">
        <f>('[1]OSEBX GR_quote_chart'!B169-'[1]OSEBX GR_quote_chart'!B170)/'[1]OSEBX GR_quote_chart'!B170</f>
        <v>-1.8025751072961345E-2</v>
      </c>
      <c r="C168" s="12">
        <v>-6.3157894736841497E-3</v>
      </c>
      <c r="D168" s="12">
        <v>1.7380881030866002E-2</v>
      </c>
      <c r="E168" s="12">
        <v>-2.3980815347721799E-3</v>
      </c>
      <c r="F168" s="12">
        <v>-8.0885483184334004E-3</v>
      </c>
      <c r="G168" s="12">
        <v>2.9354207436399098E-3</v>
      </c>
      <c r="H168" s="12">
        <v>-1.0147133434803999E-3</v>
      </c>
      <c r="I168" s="12">
        <v>3.1446540880503099E-3</v>
      </c>
      <c r="J168" s="12">
        <v>8.48484848484851E-3</v>
      </c>
      <c r="K168" s="12">
        <v>-3.61197110423118E-3</v>
      </c>
      <c r="L168" s="12">
        <v>-1.3021525378687299E-2</v>
      </c>
      <c r="M168" s="12">
        <v>-1.42095914742451E-2</v>
      </c>
      <c r="N168" s="12">
        <v>1.01867572156196E-2</v>
      </c>
      <c r="O168" s="12">
        <v>-1.09170305676855E-2</v>
      </c>
      <c r="P168" s="12">
        <v>1.05448154657293E-2</v>
      </c>
      <c r="Q168" s="12">
        <v>4.2780748663101699E-2</v>
      </c>
      <c r="R168" s="12">
        <v>7.1794871794871706E-2</v>
      </c>
      <c r="S168" s="12">
        <v>1.71052631578947E-2</v>
      </c>
      <c r="T168" s="12">
        <f>('[2]DNB BANK_quote_chart'!B168-'[2]DNB BANK_quote_chart'!B169)/'[2]DNB BANK_quote_chart'!B169</f>
        <v>5.0518479127890908E-3</v>
      </c>
      <c r="U168" s="12">
        <v>-1.0276486420357099E-2</v>
      </c>
      <c r="V168" s="12">
        <v>6.4820271066587699E-3</v>
      </c>
      <c r="W168" s="12">
        <v>0</v>
      </c>
      <c r="X168" s="12">
        <v>-2.6480245736680398E-3</v>
      </c>
      <c r="Y168" s="12">
        <v>1.89612530915086E-2</v>
      </c>
      <c r="Z168" s="12">
        <v>4.08163265306186E-4</v>
      </c>
      <c r="AA168" s="12">
        <v>0.06</v>
      </c>
      <c r="AB168" s="12">
        <v>-4.7604879500147699E-3</v>
      </c>
      <c r="AC168" s="12">
        <v>7.2625698324022395E-2</v>
      </c>
      <c r="AD168" s="12">
        <v>4.7192071731948998E-3</v>
      </c>
      <c r="AE168" s="12">
        <v>2.2875816993464099E-2</v>
      </c>
      <c r="AF168" s="12">
        <v>1.53846153846153E-2</v>
      </c>
      <c r="AG168" s="12">
        <v>1.3582342954159599E-2</v>
      </c>
      <c r="AH168" s="12">
        <v>5.3134962805526697E-3</v>
      </c>
      <c r="AI168" s="12">
        <v>-1.103081019399E-2</v>
      </c>
      <c r="AJ168" s="12">
        <v>6.47773279352224E-3</v>
      </c>
      <c r="AK168" s="12">
        <v>-2.0934761441090501E-2</v>
      </c>
      <c r="AL168" s="12">
        <v>-1.10864745011086E-2</v>
      </c>
      <c r="AM168" s="12">
        <v>2.2900763358778602E-2</v>
      </c>
      <c r="AN168" s="12">
        <v>-3.7634408602150497E-2</v>
      </c>
      <c r="AO168" s="12">
        <v>8.4265473527218401E-2</v>
      </c>
      <c r="AP168" s="12">
        <v>6.79560899111356E-3</v>
      </c>
      <c r="AQ168" s="12">
        <v>4.4117647058823104E-3</v>
      </c>
      <c r="AR168" s="12">
        <v>5.0514863027005599E-3</v>
      </c>
      <c r="AS168" s="12">
        <v>-6.6831683168315798E-3</v>
      </c>
      <c r="AT168" s="12">
        <v>-3.7197231833910001E-2</v>
      </c>
      <c r="AU168" s="12">
        <v>-1.6938519447929699E-2</v>
      </c>
      <c r="AV168" s="12">
        <v>-3.7995965030262098E-2</v>
      </c>
      <c r="AW168" s="12">
        <v>4.6265328874024403E-2</v>
      </c>
      <c r="AX168" s="12">
        <v>5.8394160583941004E-3</v>
      </c>
      <c r="AY168" s="12">
        <v>-4.9140049140048601E-3</v>
      </c>
      <c r="AZ168" s="12">
        <v>8.4602368866328204E-3</v>
      </c>
      <c r="BA168" s="12">
        <v>-1.2613521695256499E-3</v>
      </c>
      <c r="BB168" s="12">
        <v>7.4183976261127504E-3</v>
      </c>
      <c r="BC168" s="12">
        <v>1.01041995579412E-2</v>
      </c>
      <c r="BD168" s="12">
        <v>5.7839289403016098E-3</v>
      </c>
      <c r="BE168" s="12">
        <v>4.6242774566473497E-3</v>
      </c>
      <c r="BF168" s="12">
        <v>-1.7857142857143099E-3</v>
      </c>
      <c r="BG168" s="12">
        <v>4.57005411906194E-2</v>
      </c>
      <c r="BH168" s="12">
        <v>1.7853157777280801E-3</v>
      </c>
    </row>
    <row r="169" spans="1:60" ht="19">
      <c r="A169" s="14" t="d">
        <v>2021-08-17</v>
      </c>
      <c r="B169" s="12">
        <f>('[1]OSEBX GR_quote_chart'!B170-'[1]OSEBX GR_quote_chart'!B171)/'[1]OSEBX GR_quote_chart'!B171</f>
        <v>1.406579667109384E-3</v>
      </c>
      <c r="C169" s="12">
        <v>8.4925690021231091E-3</v>
      </c>
      <c r="D169" s="12">
        <v>-2.0258367586611901E-2</v>
      </c>
      <c r="E169" s="12">
        <v>2.0391517128874301E-2</v>
      </c>
      <c r="F169" s="12">
        <v>1.2500000000000001E-2</v>
      </c>
      <c r="G169" s="12">
        <v>1.7928286852589601E-2</v>
      </c>
      <c r="H169" s="12">
        <v>-1.01368474404468E-3</v>
      </c>
      <c r="I169" s="12">
        <v>0</v>
      </c>
      <c r="J169" s="12">
        <v>0</v>
      </c>
      <c r="K169" s="12">
        <v>-6.1538461538461998E-3</v>
      </c>
      <c r="L169" s="12">
        <v>1.21032813340505E-2</v>
      </c>
      <c r="M169" s="12">
        <v>-3.6783575705731299E-2</v>
      </c>
      <c r="N169" s="12">
        <v>-5.06756756756756E-3</v>
      </c>
      <c r="O169" s="12">
        <v>1.7777777777777701E-2</v>
      </c>
      <c r="P169" s="12">
        <v>-2.23367697594502E-2</v>
      </c>
      <c r="Q169" s="12">
        <v>-1.5390846496557401E-2</v>
      </c>
      <c r="R169" s="12">
        <v>-2.13299874529485E-2</v>
      </c>
      <c r="S169" s="12">
        <v>-2.8753993610223599E-2</v>
      </c>
      <c r="T169" s="12">
        <f>('[2]DNB BANK_quote_chart'!B169-'[2]DNB BANK_quote_chart'!B170)/'[2]DNB BANK_quote_chart'!B170</f>
        <v>-2.3872679045092234E-3</v>
      </c>
      <c r="U169" s="12">
        <v>-9.6922704143445702E-3</v>
      </c>
      <c r="V169" s="12">
        <v>-5.8582308142941597E-3</v>
      </c>
      <c r="W169" s="12">
        <v>-1.3949433304272001E-2</v>
      </c>
      <c r="X169" s="12">
        <v>2.47476392054705E-2</v>
      </c>
      <c r="Y169" s="12">
        <v>1.0833333333333301E-2</v>
      </c>
      <c r="Z169" s="12">
        <v>0</v>
      </c>
      <c r="AA169" s="12">
        <v>-7.4074074074074001E-2</v>
      </c>
      <c r="AB169" s="12">
        <v>3.1931225053730403E-2</v>
      </c>
      <c r="AC169" s="12">
        <v>2.2396416573347701E-3</v>
      </c>
      <c r="AD169" s="12">
        <v>5.2182163187855504E-3</v>
      </c>
      <c r="AE169" s="12">
        <v>4.3181818181818099E-2</v>
      </c>
      <c r="AF169" s="12">
        <v>1.30922693266833E-2</v>
      </c>
      <c r="AG169" s="12">
        <v>2.2569444444444298E-2</v>
      </c>
      <c r="AH169" s="12">
        <v>-1.5690376569037601E-2</v>
      </c>
      <c r="AI169" s="12">
        <v>-7.5500188750471896E-3</v>
      </c>
      <c r="AJ169" s="12">
        <v>-6.4360418342718998E-3</v>
      </c>
      <c r="AK169" s="12">
        <v>-1.70109356014581E-3</v>
      </c>
      <c r="AL169" s="12">
        <v>-3.9752650176678598E-3</v>
      </c>
      <c r="AM169" s="12">
        <v>-9.4517958412098299E-3</v>
      </c>
      <c r="AN169" s="12">
        <v>2.7624309392265099E-2</v>
      </c>
      <c r="AO169" s="12">
        <v>-4.3509272467902899E-2</v>
      </c>
      <c r="AP169" s="12">
        <v>-5.7172557172556803E-3</v>
      </c>
      <c r="AQ169" s="12">
        <v>-1.8759018759018701E-2</v>
      </c>
      <c r="AR169" s="12">
        <v>-6.1787989959451598E-3</v>
      </c>
      <c r="AS169" s="12">
        <v>9.2430676992255097E-3</v>
      </c>
      <c r="AT169" s="12">
        <v>-7.7253218884120603E-3</v>
      </c>
      <c r="AU169" s="12">
        <v>1.27064803049554E-2</v>
      </c>
      <c r="AV169" s="12">
        <v>9.8471986417656195E-3</v>
      </c>
      <c r="AW169" s="12">
        <v>-3.1317494600431803E-2</v>
      </c>
      <c r="AX169" s="12">
        <v>-8.6830680173661905E-3</v>
      </c>
      <c r="AY169" s="12">
        <v>-2.4509803921569499E-3</v>
      </c>
      <c r="AZ169" s="12">
        <v>0</v>
      </c>
      <c r="BA169" s="12">
        <v>-8.9999999999999802E-3</v>
      </c>
      <c r="BB169" s="12">
        <v>1.6591251885369598E-2</v>
      </c>
      <c r="BC169" s="12">
        <v>5.71610034931728E-3</v>
      </c>
      <c r="BD169" s="12">
        <v>9.5933263816474108E-3</v>
      </c>
      <c r="BE169" s="12">
        <v>1.0120669521214499E-2</v>
      </c>
      <c r="BF169" s="12">
        <v>7.1942446043165202E-3</v>
      </c>
      <c r="BG169" s="12">
        <v>1.7125382262996699E-2</v>
      </c>
      <c r="BH169" s="12">
        <v>-1.7324561403508701E-2</v>
      </c>
    </row>
    <row r="170" spans="1:60" ht="19">
      <c r="A170" s="14" t="d">
        <v>2021-08-16</v>
      </c>
      <c r="B170" s="12">
        <f>('[1]OSEBX GR_quote_chart'!B171-'[1]OSEBX GR_quote_chart'!B172)/'[1]OSEBX GR_quote_chart'!B172</f>
        <v>1.5827325616786846E-3</v>
      </c>
      <c r="C170" s="12">
        <v>1.1815252416756201E-2</v>
      </c>
      <c r="D170" s="12">
        <v>-7.8648412467229502E-3</v>
      </c>
      <c r="E170" s="12">
        <v>-2.23285486443381E-2</v>
      </c>
      <c r="F170" s="12">
        <v>-2.23345975558365E-2</v>
      </c>
      <c r="G170" s="12">
        <v>-1.6650342801175201E-2</v>
      </c>
      <c r="H170" s="12">
        <v>-5.8683206106870098E-2</v>
      </c>
      <c r="I170" s="12">
        <v>-1.2422360248447201E-2</v>
      </c>
      <c r="J170" s="12">
        <v>0</v>
      </c>
      <c r="K170" s="12">
        <v>1.1410788381742599E-2</v>
      </c>
      <c r="L170" s="12">
        <v>-3.7513397642014298E-3</v>
      </c>
      <c r="M170" s="12">
        <v>-3.9441248972884098E-2</v>
      </c>
      <c r="N170" s="12">
        <v>0</v>
      </c>
      <c r="O170" s="12">
        <v>-8.8105726872246704E-3</v>
      </c>
      <c r="P170" s="12">
        <v>1.7482517482517401E-2</v>
      </c>
      <c r="Q170" s="12">
        <v>-1.43712574850299E-2</v>
      </c>
      <c r="R170" s="12">
        <v>-3.15917375455649E-2</v>
      </c>
      <c r="S170" s="12">
        <v>-4.22276621787026E-2</v>
      </c>
      <c r="T170" s="12">
        <f>('[2]DNB BANK_quote_chart'!B170-'[2]DNB BANK_quote_chart'!B171)/'[2]DNB BANK_quote_chart'!B171</f>
        <v>-2.1175224986765785E-3</v>
      </c>
      <c r="U170" s="12">
        <v>-4.1347270615563203E-2</v>
      </c>
      <c r="V170" s="12">
        <v>-1.72711571675302E-2</v>
      </c>
      <c r="W170" s="12">
        <v>1.74672489082971E-3</v>
      </c>
      <c r="X170" s="12">
        <v>-1.2540192926045E-2</v>
      </c>
      <c r="Y170" s="12">
        <v>-3.3222591362126702E-3</v>
      </c>
      <c r="Z170" s="12">
        <v>-6.0851926977687001E-3</v>
      </c>
      <c r="AA170" s="12">
        <v>5.46875E-2</v>
      </c>
      <c r="AB170" s="12">
        <v>2.7709359605912298E-3</v>
      </c>
      <c r="AC170" s="12">
        <v>-1.7601760176017601E-2</v>
      </c>
      <c r="AD170" s="12">
        <v>-2.8382213812677098E-3</v>
      </c>
      <c r="AE170" s="12">
        <v>-2.6548672566371698E-2</v>
      </c>
      <c r="AF170" s="12">
        <v>-5.25694034258712E-2</v>
      </c>
      <c r="AG170" s="12">
        <v>-3.4602076124566699E-3</v>
      </c>
      <c r="AH170" s="12">
        <v>-9.3264248704662996E-3</v>
      </c>
      <c r="AI170" s="12">
        <v>-1.7068645640074102E-2</v>
      </c>
      <c r="AJ170" s="12">
        <v>-8.7719298245614707E-3</v>
      </c>
      <c r="AK170" s="12">
        <v>-1.2715930902111299E-2</v>
      </c>
      <c r="AL170" s="12">
        <v>-4.4150110375273401E-4</v>
      </c>
      <c r="AM170" s="12">
        <v>-2.0370370370370299E-2</v>
      </c>
      <c r="AN170" s="12">
        <v>-2.4258760107816701E-2</v>
      </c>
      <c r="AO170" s="12">
        <v>-4.4633730834752999E-2</v>
      </c>
      <c r="AP170" s="12">
        <v>7.3298429319370098E-3</v>
      </c>
      <c r="AQ170" s="12">
        <v>-1.35231316725979E-2</v>
      </c>
      <c r="AR170" s="12">
        <v>7.5875486381324101E-3</v>
      </c>
      <c r="AS170" s="12">
        <v>4.7690763052208197E-3</v>
      </c>
      <c r="AT170" s="12">
        <v>-3.71900826446281E-2</v>
      </c>
      <c r="AU170" s="12">
        <v>-4.8942598187311198E-2</v>
      </c>
      <c r="AV170" s="12">
        <v>-3.7212449255751702E-3</v>
      </c>
      <c r="AW170" s="12">
        <v>-3.4662496742246501E-2</v>
      </c>
      <c r="AX170" s="12">
        <v>-8.1339712918659691E-3</v>
      </c>
      <c r="AY170" s="12">
        <v>3.2786885245902099E-3</v>
      </c>
      <c r="AZ170" s="12">
        <v>-2.1523178807946901E-2</v>
      </c>
      <c r="BA170" s="12">
        <v>-3.7359900373598598E-3</v>
      </c>
      <c r="BB170" s="12">
        <v>-3.2116788321167898E-2</v>
      </c>
      <c r="BC170" s="12">
        <v>-6.3471913678211803E-4</v>
      </c>
      <c r="BD170" s="12">
        <v>-2.1228822208613898E-2</v>
      </c>
      <c r="BE170" s="12">
        <v>-5.8049535603715103E-3</v>
      </c>
      <c r="BF170" s="12">
        <v>-1.79533213644526E-3</v>
      </c>
      <c r="BG170" s="12">
        <v>-6.0790273556229702E-3</v>
      </c>
      <c r="BH170" s="12">
        <v>1.0638297872340399E-2</v>
      </c>
    </row>
    <row r="171" spans="1:60" ht="19">
      <c r="A171" s="14" t="d">
        <v>2021-08-13</v>
      </c>
      <c r="B171" s="12">
        <f>('[1]OSEBX GR_quote_chart'!B172-'[1]OSEBX GR_quote_chart'!B173)/'[1]OSEBX GR_quote_chart'!B173</f>
        <v>-7.8429680759274523E-3</v>
      </c>
      <c r="C171" s="12">
        <v>5.3995680345572299E-3</v>
      </c>
      <c r="D171" s="12">
        <v>1.7185185185185199E-2</v>
      </c>
      <c r="E171" s="12">
        <v>-9.4786729857819895E-3</v>
      </c>
      <c r="F171" s="12">
        <v>-7.1129707112970201E-3</v>
      </c>
      <c r="G171" s="12">
        <v>-1.4161570646926301E-2</v>
      </c>
      <c r="H171" s="12">
        <v>7.6923076923076598E-3</v>
      </c>
      <c r="I171" s="12">
        <v>3.1152647975077798E-3</v>
      </c>
      <c r="J171" s="12">
        <v>-3.6231884057970599E-3</v>
      </c>
      <c r="K171" s="12">
        <v>1.4203051025775799E-2</v>
      </c>
      <c r="L171" s="12">
        <v>-6.3897763578275599E-3</v>
      </c>
      <c r="M171" s="12">
        <v>1.41666666666666E-2</v>
      </c>
      <c r="N171" s="12">
        <v>-1.6863406408094399E-3</v>
      </c>
      <c r="O171" s="12">
        <v>-1.30434782608695E-2</v>
      </c>
      <c r="P171" s="12">
        <v>3.50877192982461E-3</v>
      </c>
      <c r="Q171" s="12">
        <v>-5.9523809523808896E-3</v>
      </c>
      <c r="R171" s="12">
        <v>6.1124694376528104E-3</v>
      </c>
      <c r="S171" s="12">
        <v>1.8393623543838801E-3</v>
      </c>
      <c r="T171" s="12">
        <f>('[2]DNB BANK_quote_chart'!B171-'[2]DNB BANK_quote_chart'!B172)/'[2]DNB BANK_quote_chart'!B172</f>
        <v>1.3252054068380599E-3</v>
      </c>
      <c r="U171" s="12">
        <v>-3.3236020660229099E-2</v>
      </c>
      <c r="V171" s="12">
        <v>-1.1383039271485399E-2</v>
      </c>
      <c r="W171" s="12">
        <v>1.50709219858156E-2</v>
      </c>
      <c r="X171" s="12">
        <v>3.2258064516128698E-3</v>
      </c>
      <c r="Y171" s="12">
        <v>-7.4196207749380998E-3</v>
      </c>
      <c r="Z171" s="12">
        <v>-3.23493732308944E-3</v>
      </c>
      <c r="AA171" s="12">
        <v>4.0650406504064998E-2</v>
      </c>
      <c r="AB171" s="12">
        <v>-2.1686746987951901E-2</v>
      </c>
      <c r="AC171" s="12">
        <v>3.8857142857142798E-2</v>
      </c>
      <c r="AD171" s="12">
        <v>1.8957345971564201E-3</v>
      </c>
      <c r="AE171" s="12">
        <v>7.8037904124860901E-3</v>
      </c>
      <c r="AF171" s="12">
        <v>5.0248138957816199E-2</v>
      </c>
      <c r="AG171" s="12">
        <v>-1.1965811965812E-2</v>
      </c>
      <c r="AH171" s="12">
        <v>4.1623309053070599E-3</v>
      </c>
      <c r="AI171" s="12">
        <v>-1.60642570281124E-2</v>
      </c>
      <c r="AJ171" s="12">
        <v>6.4205457463885297E-3</v>
      </c>
      <c r="AK171" s="12">
        <v>4.3373493975903503E-3</v>
      </c>
      <c r="AL171" s="12">
        <v>3.5445281346921198E-3</v>
      </c>
      <c r="AM171" s="12">
        <v>1.1235955056179799E-2</v>
      </c>
      <c r="AN171" s="12">
        <v>-8.0213903743315499E-3</v>
      </c>
      <c r="AO171" s="12">
        <v>-7.1041948579160102E-3</v>
      </c>
      <c r="AP171" s="12">
        <v>-9.3360995850622196E-3</v>
      </c>
      <c r="AQ171" s="12">
        <v>-3.89876880984951E-2</v>
      </c>
      <c r="AR171" s="12">
        <v>-2.0019065776930401E-2</v>
      </c>
      <c r="AS171" s="12">
        <v>-9.6942580164054992E-3</v>
      </c>
      <c r="AT171" s="12">
        <v>-8.2576383154413105E-4</v>
      </c>
      <c r="AU171" s="12">
        <v>-2.3598820058996901E-2</v>
      </c>
      <c r="AV171" s="12">
        <v>4.75866757307965E-3</v>
      </c>
      <c r="AW171" s="12">
        <v>-8.0144777662875394E-3</v>
      </c>
      <c r="AX171" s="12">
        <v>-7.5973409306742297E-3</v>
      </c>
      <c r="AY171" s="12">
        <v>8.2644628099173504E-3</v>
      </c>
      <c r="AZ171" s="12">
        <v>-3.0497592295344999E-2</v>
      </c>
      <c r="BA171" s="12">
        <v>3.4991252186953401E-3</v>
      </c>
      <c r="BB171" s="12">
        <v>-7.2463768115942004E-3</v>
      </c>
      <c r="BC171" s="12">
        <v>4.1427660930529299E-3</v>
      </c>
      <c r="BD171" s="12">
        <v>-2.2403258655804299E-3</v>
      </c>
      <c r="BE171" s="12">
        <v>7.4074074074073097E-3</v>
      </c>
      <c r="BF171" s="12">
        <v>-1.7921146953404001E-3</v>
      </c>
      <c r="BG171" s="12">
        <v>-8.4388185654008692E-3</v>
      </c>
      <c r="BH171" s="12">
        <v>5.7958091841283201E-3</v>
      </c>
    </row>
    <row r="172" spans="1:60" ht="19">
      <c r="A172" s="14" t="d">
        <v>2021-08-12</v>
      </c>
      <c r="B172" s="12">
        <f>('[1]OSEBX GR_quote_chart'!B173-'[1]OSEBX GR_quote_chart'!B174)/'[1]OSEBX GR_quote_chart'!B174</f>
        <v>5.0068196336382936E-4</v>
      </c>
      <c r="C172" s="12">
        <v>4.3383947939261503E-3</v>
      </c>
      <c r="D172" s="12">
        <v>-1.8895348837209301E-2</v>
      </c>
      <c r="E172" s="12">
        <v>-7.8926598263614795E-4</v>
      </c>
      <c r="F172" s="12">
        <v>8.0134964150147796E-3</v>
      </c>
      <c r="G172" s="12">
        <v>1.60235448005232E-2</v>
      </c>
      <c r="H172" s="12">
        <v>-9.5238095238095195E-3</v>
      </c>
      <c r="I172" s="12">
        <v>0</v>
      </c>
      <c r="J172" s="12">
        <v>-4.8076923076923704E-3</v>
      </c>
      <c r="K172" s="12">
        <v>7.4191838897721503E-3</v>
      </c>
      <c r="L172" s="12">
        <v>4.5466702326826501E-3</v>
      </c>
      <c r="M172" s="12">
        <v>-5.7995028997514702E-3</v>
      </c>
      <c r="N172" s="12">
        <v>-5.0335570469798602E-3</v>
      </c>
      <c r="O172" s="12">
        <v>2.6785714285714201E-2</v>
      </c>
      <c r="P172" s="12">
        <v>-1.04166666666666E-2</v>
      </c>
      <c r="Q172" s="12">
        <v>-1.3698630136986301E-2</v>
      </c>
      <c r="R172" s="12">
        <v>-3.65408038976854E-3</v>
      </c>
      <c r="S172" s="12">
        <v>3.8853503184713298E-2</v>
      </c>
      <c r="T172" s="12">
        <f>('[2]DNB BANK_quote_chart'!B172-'[2]DNB BANK_quote_chart'!B173)/'[2]DNB BANK_quote_chart'!B173</f>
        <v>-4.7480875758375398E-3</v>
      </c>
      <c r="U172" s="12">
        <v>2.9279279279279002E-3</v>
      </c>
      <c r="V172" s="12">
        <v>1.0350776308223101E-2</v>
      </c>
      <c r="W172" s="12">
        <v>4.4523597506678503E-3</v>
      </c>
      <c r="X172" s="12">
        <v>1.5505568901506801E-2</v>
      </c>
      <c r="Y172" s="12">
        <v>-3.2867707477403901E-3</v>
      </c>
      <c r="Z172" s="12">
        <v>-4.0420371867413101E-4</v>
      </c>
      <c r="AA172" s="12">
        <v>-3.2414910858995501E-3</v>
      </c>
      <c r="AB172" s="12">
        <v>-1.3959013959013901E-2</v>
      </c>
      <c r="AC172" s="12">
        <v>4.5400238948626097E-2</v>
      </c>
      <c r="AD172" s="12">
        <v>4.2836744407425296E-3</v>
      </c>
      <c r="AE172" s="12">
        <v>4.4792833146697101E-3</v>
      </c>
      <c r="AF172" s="12">
        <v>-3.9904705181655599E-2</v>
      </c>
      <c r="AG172" s="12">
        <v>5.1546391752576798E-3</v>
      </c>
      <c r="AH172" s="12">
        <v>-1.8386108273748598E-2</v>
      </c>
      <c r="AI172" s="12">
        <v>-1.54565061107117E-2</v>
      </c>
      <c r="AJ172" s="12">
        <v>-3.2000000000000401E-3</v>
      </c>
      <c r="AK172" s="12">
        <v>2.0157325467059901E-2</v>
      </c>
      <c r="AL172" s="12">
        <v>1.7754105636927501E-3</v>
      </c>
      <c r="AM172" s="12">
        <v>3.6893203883495103E-2</v>
      </c>
      <c r="AN172" s="12">
        <v>1.3550135501355001E-2</v>
      </c>
      <c r="AO172" s="12">
        <v>-4.3785786460088403E-3</v>
      </c>
      <c r="AP172" s="12">
        <v>-2.2312373225152001E-2</v>
      </c>
      <c r="AQ172" s="12">
        <v>-1.4824797843665799E-2</v>
      </c>
      <c r="AR172" s="12">
        <v>-1.14964191481341E-2</v>
      </c>
      <c r="AS172" s="12">
        <v>9.5357590966121796E-3</v>
      </c>
      <c r="AT172" s="12">
        <v>-4.7206923682140002E-2</v>
      </c>
      <c r="AU172" s="12">
        <v>1.13365155131263E-2</v>
      </c>
      <c r="AV172" s="12">
        <v>6.1559507523940198E-3</v>
      </c>
      <c r="AW172" s="12">
        <v>2.0725388601036498E-3</v>
      </c>
      <c r="AX172" s="12">
        <v>-7.5400565504241002E-3</v>
      </c>
      <c r="AY172" s="12">
        <v>6.6555740432612002E-3</v>
      </c>
      <c r="AZ172" s="12">
        <v>1.1363636363636199E-2</v>
      </c>
      <c r="BA172" s="12">
        <v>-2.7417746759720598E-3</v>
      </c>
      <c r="BB172" s="12">
        <v>2.5260029717682E-2</v>
      </c>
      <c r="BC172" s="12">
        <v>9.9774702285163192E-3</v>
      </c>
      <c r="BD172" s="12">
        <v>6.7664547877793304E-3</v>
      </c>
      <c r="BE172" s="12">
        <v>1.1709601873536701E-3</v>
      </c>
      <c r="BF172" s="12">
        <v>-1.23893805309735E-2</v>
      </c>
      <c r="BG172" s="12">
        <v>5.2664974619289297E-2</v>
      </c>
      <c r="BH172" s="12">
        <v>-6.6830028959668998E-4</v>
      </c>
    </row>
    <row r="173" spans="1:60" ht="19">
      <c r="A173" s="14" t="d">
        <v>2021-08-11</v>
      </c>
      <c r="B173" s="12">
        <f>('[1]OSEBX GR_quote_chart'!B174-'[1]OSEBX GR_quote_chart'!B175)/'[1]OSEBX GR_quote_chart'!B175</f>
        <v>3.3693364399366844E-3</v>
      </c>
      <c r="C173" s="12">
        <v>-4.3196544276456897E-3</v>
      </c>
      <c r="D173" s="12">
        <v>-1.20620333141872E-2</v>
      </c>
      <c r="E173" s="12">
        <v>-1.1700468018720701E-2</v>
      </c>
      <c r="F173" s="12">
        <v>-1.37271214642263E-2</v>
      </c>
      <c r="G173" s="12">
        <v>-1.41843971631206E-2</v>
      </c>
      <c r="H173" s="12">
        <v>8.6455331412104292E-3</v>
      </c>
      <c r="I173" s="12">
        <v>-9.2592592592592501E-3</v>
      </c>
      <c r="J173" s="12">
        <v>-1.0701545778834601E-2</v>
      </c>
      <c r="K173" s="12">
        <v>0.02</v>
      </c>
      <c r="L173" s="12">
        <v>-2.6808953669963501E-2</v>
      </c>
      <c r="M173" s="12">
        <v>-6.5843621399176997E-3</v>
      </c>
      <c r="N173" s="12">
        <v>3.3670033670033599E-3</v>
      </c>
      <c r="O173" s="12">
        <v>-1.7543859649122799E-2</v>
      </c>
      <c r="P173" s="12">
        <v>-5.1813471502590103E-3</v>
      </c>
      <c r="Q173" s="12">
        <v>4.2857142857142802E-2</v>
      </c>
      <c r="R173" s="12">
        <v>-4.5348837209302301E-2</v>
      </c>
      <c r="S173" s="12">
        <v>6.2246278755074297E-2</v>
      </c>
      <c r="T173" s="12">
        <f>('[2]DNB BANK_quote_chart'!B173-'[2]DNB BANK_quote_chart'!B174)/'[2]DNB BANK_quote_chart'!B174</f>
        <v>9.0497737556561996E-3</v>
      </c>
      <c r="U173" s="12">
        <v>-1.0033444816053399E-2</v>
      </c>
      <c r="V173" s="12">
        <v>3.7589498806682498E-2</v>
      </c>
      <c r="W173" s="12">
        <v>1.72101449275361E-2</v>
      </c>
      <c r="X173" s="12">
        <v>6.3736263736263498E-3</v>
      </c>
      <c r="Y173" s="12">
        <v>-2.4590163934425902E-3</v>
      </c>
      <c r="Z173" s="12">
        <v>0</v>
      </c>
      <c r="AA173" s="12">
        <v>3.3500837520938E-2</v>
      </c>
      <c r="AB173" s="12">
        <v>5.15302935665208E-2</v>
      </c>
      <c r="AC173" s="12">
        <v>-4.1237113402061903E-2</v>
      </c>
      <c r="AD173" s="12">
        <v>4.7619047619044898E-4</v>
      </c>
      <c r="AE173" s="12">
        <v>5.9311981020166001E-2</v>
      </c>
      <c r="AF173" s="12">
        <v>-2.4404416037187699E-2</v>
      </c>
      <c r="AG173" s="12">
        <v>3.4482758620690101E-3</v>
      </c>
      <c r="AH173" s="12">
        <v>1.45077720207252E-2</v>
      </c>
      <c r="AI173" s="12">
        <v>3.3432392273402597E-2</v>
      </c>
      <c r="AJ173" s="12">
        <v>-7.9936051159068197E-4</v>
      </c>
      <c r="AK173" s="12">
        <v>-1.33398011156923E-2</v>
      </c>
      <c r="AL173" s="12">
        <v>-6.1755624172914704E-3</v>
      </c>
      <c r="AM173" s="12">
        <v>-1.7175572519083901E-2</v>
      </c>
      <c r="AN173" s="12">
        <v>2.7173913043478199E-3</v>
      </c>
      <c r="AO173" s="12">
        <v>-4.0710823909531402E-2</v>
      </c>
      <c r="AP173" s="12">
        <v>7.6647930505875598E-3</v>
      </c>
      <c r="AQ173" s="12">
        <v>0</v>
      </c>
      <c r="AR173" s="12">
        <v>5.3050397877984897E-3</v>
      </c>
      <c r="AS173" s="12">
        <v>1.7596782302664699E-3</v>
      </c>
      <c r="AT173" s="12">
        <v>-9.9858356940509804E-2</v>
      </c>
      <c r="AU173" s="12">
        <v>-4.7505938242279203E-3</v>
      </c>
      <c r="AV173" s="12">
        <v>-1.14942528735633E-2</v>
      </c>
      <c r="AW173" s="12">
        <v>-1.27877237851662E-2</v>
      </c>
      <c r="AX173" s="12">
        <v>-1.3023255813953499E-2</v>
      </c>
      <c r="AY173" s="12">
        <v>-6.6115702479338598E-3</v>
      </c>
      <c r="AZ173" s="12">
        <v>-3.23624595469248E-3</v>
      </c>
      <c r="BA173" s="12">
        <v>1.4412136536030301E-2</v>
      </c>
      <c r="BB173" s="12">
        <v>4.77754553598078E-3</v>
      </c>
      <c r="BC173" s="12">
        <v>-1.2857602057217399E-3</v>
      </c>
      <c r="BD173" s="12">
        <v>-2.45999999999999E-2</v>
      </c>
      <c r="BE173" s="12">
        <v>-1.6129032258064401E-2</v>
      </c>
      <c r="BF173" s="12">
        <v>5.3380782918148904E-3</v>
      </c>
      <c r="BG173" s="12">
        <v>2.54452926208645E-3</v>
      </c>
      <c r="BH173" s="12">
        <v>-4.6563192904656801E-3</v>
      </c>
    </row>
    <row r="174" spans="1:60" ht="19">
      <c r="A174" s="14" t="d">
        <v>2021-08-10</v>
      </c>
      <c r="B174" s="12">
        <f>('[1]OSEBX GR_quote_chart'!B175-'[1]OSEBX GR_quote_chart'!B176)/'[1]OSEBX GR_quote_chart'!B176</f>
        <v>1.9059004946680468E-4</v>
      </c>
      <c r="C174" s="12">
        <v>-4.3010752688172598E-3</v>
      </c>
      <c r="D174" s="12">
        <v>-2.5741466144375998E-2</v>
      </c>
      <c r="E174" s="12">
        <v>1.1041009463722299E-2</v>
      </c>
      <c r="F174" s="12">
        <v>1.5202702702702599E-2</v>
      </c>
      <c r="G174" s="12">
        <v>-1.60926939169619E-3</v>
      </c>
      <c r="H174" s="12">
        <v>-2.6192703461178701E-2</v>
      </c>
      <c r="I174" s="12">
        <v>-6.13496932515337E-3</v>
      </c>
      <c r="J174" s="12">
        <v>1.0817307692307499E-2</v>
      </c>
      <c r="K174" s="12">
        <v>-5.9108006448145801E-3</v>
      </c>
      <c r="L174" s="12">
        <v>-1.5592515592516101E-3</v>
      </c>
      <c r="M174" s="12">
        <v>-2.9552715654951999E-2</v>
      </c>
      <c r="N174" s="12">
        <v>5.31914893617021E-2</v>
      </c>
      <c r="O174" s="12">
        <v>1.3333333333333299E-2</v>
      </c>
      <c r="P174" s="12">
        <v>1.73010380622839E-3</v>
      </c>
      <c r="Q174" s="12">
        <v>-2.4875621890547199E-2</v>
      </c>
      <c r="R174" s="12">
        <v>3.3653846153846097E-2</v>
      </c>
      <c r="S174" s="12">
        <v>-1.7940199335548E-2</v>
      </c>
      <c r="T174" s="12">
        <f>('[2]DNB BANK_quote_chart'!B174-'[2]DNB BANK_quote_chart'!B175)/'[2]DNB BANK_quote_chart'!B175</f>
        <v>-7.1353065539111757E-3</v>
      </c>
      <c r="U174" s="12">
        <v>3.10344827586208E-2</v>
      </c>
      <c r="V174" s="12">
        <v>9.6385542168674707E-3</v>
      </c>
      <c r="W174" s="12">
        <v>2.7247956403270699E-3</v>
      </c>
      <c r="X174" s="12">
        <v>9.5407144441978994E-3</v>
      </c>
      <c r="Y174" s="12">
        <v>8.2644628099173504E-3</v>
      </c>
      <c r="Z174" s="12">
        <v>5.6910569105689804E-3</v>
      </c>
      <c r="AA174" s="12">
        <v>-5.4631828978622198E-2</v>
      </c>
      <c r="AB174" s="12">
        <v>-2.28867866951479E-2</v>
      </c>
      <c r="AC174" s="12">
        <v>-1.5783540022547699E-2</v>
      </c>
      <c r="AD174" s="12">
        <v>1.2536162005785801E-2</v>
      </c>
      <c r="AE174" s="12">
        <v>1.18764845605693E-3</v>
      </c>
      <c r="AF174" s="12">
        <v>8.71762476310802E-2</v>
      </c>
      <c r="AG174" s="12">
        <v>3.46020761245679E-3</v>
      </c>
      <c r="AH174" s="12">
        <v>-1.0256410256410199E-2</v>
      </c>
      <c r="AI174" s="12">
        <v>-1.31964809384164E-2</v>
      </c>
      <c r="AJ174" s="12">
        <v>-3.1872509960159802E-3</v>
      </c>
      <c r="AK174" s="12">
        <v>2.42600679281853E-4</v>
      </c>
      <c r="AL174" s="12">
        <v>3.0973451327433099E-3</v>
      </c>
      <c r="AM174" s="12">
        <v>-2.2388059701492501E-2</v>
      </c>
      <c r="AN174" s="12">
        <v>2.7247956403269702E-3</v>
      </c>
      <c r="AO174" s="12">
        <v>2.4156187954996699E-2</v>
      </c>
      <c r="AP174" s="12">
        <v>-4.5778229908443402E-3</v>
      </c>
      <c r="AQ174" s="12">
        <v>2.7700831024930699E-2</v>
      </c>
      <c r="AR174" s="12">
        <v>-1.34579439252336E-2</v>
      </c>
      <c r="AS174" s="12">
        <v>-4.5045045045044897E-3</v>
      </c>
      <c r="AT174" s="12">
        <v>-2.2837370242214598E-2</v>
      </c>
      <c r="AU174" s="12">
        <v>-4.6432616081540201E-2</v>
      </c>
      <c r="AV174" s="12">
        <v>1.0936431989063499E-2</v>
      </c>
      <c r="AW174" s="12">
        <v>1.0597053502197E-2</v>
      </c>
      <c r="AX174" s="12">
        <v>1.22410546139359E-2</v>
      </c>
      <c r="AY174" s="12">
        <v>2.02360876897133E-2</v>
      </c>
      <c r="AZ174" s="12">
        <v>2.65780730897009E-2</v>
      </c>
      <c r="BA174" s="12">
        <v>5.3380782918147802E-3</v>
      </c>
      <c r="BB174" s="12">
        <v>1.6388467374810201E-2</v>
      </c>
      <c r="BC174" s="12">
        <v>3.5483870967742601E-3</v>
      </c>
      <c r="BD174" s="12">
        <v>6.64384940608009E-3</v>
      </c>
      <c r="BE174" s="12">
        <v>1.5996878657822702E-2</v>
      </c>
      <c r="BF174" s="12">
        <v>7.1684587813621E-3</v>
      </c>
      <c r="BG174" s="12">
        <v>9.5470383275261306E-2</v>
      </c>
      <c r="BH174" s="12">
        <v>6.6964285714285702E-3</v>
      </c>
    </row>
    <row r="175" spans="1:60" ht="19">
      <c r="A175" s="14" t="d">
        <v>2021-08-09</v>
      </c>
      <c r="B175" s="12">
        <f>('[1]OSEBX GR_quote_chart'!B176-'[1]OSEBX GR_quote_chart'!B177)/'[1]OSEBX GR_quote_chart'!B177</f>
        <v>5.9784740075819421E-3</v>
      </c>
      <c r="C175" s="12">
        <v>2.1551724137931299E-3</v>
      </c>
      <c r="D175" s="12">
        <v>1.5340909090909001E-2</v>
      </c>
      <c r="E175" s="12">
        <v>-9.3749999999999997E-3</v>
      </c>
      <c r="F175" s="12">
        <v>-1.8242122719734501E-2</v>
      </c>
      <c r="G175" s="12">
        <v>-3.29909741674448E-2</v>
      </c>
      <c r="H175" s="12">
        <v>4.39453125E-2</v>
      </c>
      <c r="I175" s="12">
        <v>6.1728395061728296E-3</v>
      </c>
      <c r="J175" s="12">
        <v>-1.20048019207676E-3</v>
      </c>
      <c r="K175" s="12">
        <v>1.36165577342047E-2</v>
      </c>
      <c r="L175" s="12">
        <v>7.06621303323734E-3</v>
      </c>
      <c r="M175" s="12">
        <v>2.4019215372297299E-3</v>
      </c>
      <c r="N175" s="12">
        <v>-7.0422535211267599E-3</v>
      </c>
      <c r="O175" s="12">
        <v>1.35135135135135E-2</v>
      </c>
      <c r="P175" s="12">
        <v>0</v>
      </c>
      <c r="Q175" s="12">
        <v>1.1880789367700401E-2</v>
      </c>
      <c r="R175" s="12">
        <v>3.6114570361145702E-2</v>
      </c>
      <c r="S175" s="12">
        <v>2.7303754266211601E-2</v>
      </c>
      <c r="T175" s="12">
        <f>('[2]DNB BANK_quote_chart'!B175-'[2]DNB BANK_quote_chart'!B176)/'[2]DNB BANK_quote_chart'!B176</f>
        <v>8.2600586197707597E-3</v>
      </c>
      <c r="U175" s="12">
        <v>-4.3956043956043897E-2</v>
      </c>
      <c r="V175" s="12">
        <v>7.8931390406801801E-3</v>
      </c>
      <c r="W175" s="12">
        <v>3.6463081130354699E-3</v>
      </c>
      <c r="X175" s="12">
        <v>1.10950848774049E-4</v>
      </c>
      <c r="Y175" s="12">
        <v>1.85185185185185E-2</v>
      </c>
      <c r="Z175" s="12">
        <v>2.8536485935589098E-3</v>
      </c>
      <c r="AA175" s="12">
        <v>1.12089671737389E-2</v>
      </c>
      <c r="AB175" s="12">
        <v>-2.17910447761193E-2</v>
      </c>
      <c r="AC175" s="12">
        <v>4.7225501770956101E-2</v>
      </c>
      <c r="AD175" s="12">
        <v>6.7961165048543897E-3</v>
      </c>
      <c r="AE175" s="12">
        <v>-1.5780245470485E-2</v>
      </c>
      <c r="AF175" s="12">
        <v>-1.4934660858742999E-2</v>
      </c>
      <c r="AG175" s="12">
        <v>1.40350877192981E-2</v>
      </c>
      <c r="AH175" s="12">
        <v>-1.1156186612576001E-2</v>
      </c>
      <c r="AI175" s="12">
        <v>-1.23099203475741E-2</v>
      </c>
      <c r="AJ175" s="12">
        <v>-7.9051383399209394E-3</v>
      </c>
      <c r="AK175" s="12">
        <v>-9.6107640557423907E-3</v>
      </c>
      <c r="AL175" s="12">
        <v>-4.40528634361233E-3</v>
      </c>
      <c r="AM175" s="12">
        <v>3.4749034749034798E-2</v>
      </c>
      <c r="AN175" s="12">
        <v>1.3812154696132501E-2</v>
      </c>
      <c r="AO175" s="12">
        <v>1.1378848728246301E-2</v>
      </c>
      <c r="AP175" s="12">
        <v>2.2892819979188399E-2</v>
      </c>
      <c r="AQ175" s="12">
        <v>1.38696255201121E-3</v>
      </c>
      <c r="AR175" s="12">
        <v>-2.4968106433387999E-2</v>
      </c>
      <c r="AS175" s="12">
        <v>-9.999999999999779E-4</v>
      </c>
      <c r="AT175" s="12">
        <v>4.1066282420749098E-2</v>
      </c>
      <c r="AU175" s="12">
        <v>7.8802687843616298E-2</v>
      </c>
      <c r="AV175" s="12">
        <v>2.39808153477233E-3</v>
      </c>
      <c r="AW175" s="12">
        <v>1.92307692307691E-2</v>
      </c>
      <c r="AX175" s="12">
        <v>-5.1522248243559398E-3</v>
      </c>
      <c r="AY175" s="12">
        <v>-1.0016694490818E-2</v>
      </c>
      <c r="AZ175" s="12">
        <v>-1.6583747927030499E-3</v>
      </c>
      <c r="BA175" s="12">
        <v>4.8531289910601402E-3</v>
      </c>
      <c r="BB175" s="12">
        <v>-2.3703703703703598E-2</v>
      </c>
      <c r="BC175" s="12">
        <v>3.5610229847847898E-3</v>
      </c>
      <c r="BD175" s="12">
        <v>-2.6078431372548901E-2</v>
      </c>
      <c r="BE175" s="12">
        <v>1.95465207193119E-3</v>
      </c>
      <c r="BF175" s="12">
        <v>-3.5714285714286199E-3</v>
      </c>
      <c r="BG175" s="12">
        <v>-1.03448275862069E-2</v>
      </c>
      <c r="BH175" s="12">
        <v>6.0633280934201403E-3</v>
      </c>
    </row>
    <row r="176" spans="1:60" ht="19">
      <c r="A176" s="14" t="d">
        <v>2021-08-06</v>
      </c>
      <c r="B176" s="12">
        <f>('[1]OSEBX GR_quote_chart'!B177-'[1]OSEBX GR_quote_chart'!B178)/'[1]OSEBX GR_quote_chart'!B178</f>
        <v>1.6585919427350103E-3</v>
      </c>
      <c r="C176" s="12">
        <v>3.2432432432432101E-3</v>
      </c>
      <c r="D176" s="12">
        <v>-1.23456790123456E-2</v>
      </c>
      <c r="E176" s="12">
        <v>-7.8064012490241998E-4</v>
      </c>
      <c r="F176" s="12">
        <v>4.5814244064972696E-3</v>
      </c>
      <c r="G176" s="12">
        <v>-2.17391304347826E-3</v>
      </c>
      <c r="H176" s="12">
        <v>-2.5689819219790501E-2</v>
      </c>
      <c r="I176" s="12">
        <v>-9.1743119266054999E-3</v>
      </c>
      <c r="J176" s="12">
        <v>-2.5730994152046799E-2</v>
      </c>
      <c r="K176" s="12">
        <v>6.0273972602739399E-3</v>
      </c>
      <c r="L176" s="12">
        <v>-1.03600103600103E-2</v>
      </c>
      <c r="M176" s="12">
        <v>2.3770491803278702E-2</v>
      </c>
      <c r="N176" s="12">
        <v>0</v>
      </c>
      <c r="O176" s="12">
        <v>-3.05676855895196E-2</v>
      </c>
      <c r="P176" s="12">
        <v>-1.36518771331058E-2</v>
      </c>
      <c r="Q176" s="12">
        <v>1.5541922290388499E-2</v>
      </c>
      <c r="R176" s="12">
        <v>-1.10837438423646E-2</v>
      </c>
      <c r="S176" s="12">
        <v>-3.3641160949868E-2</v>
      </c>
      <c r="T176" s="12">
        <f>('[2]DNB BANK_quote_chart'!B176-'[2]DNB BANK_quote_chart'!B177)/'[2]DNB BANK_quote_chart'!B177</f>
        <v>1.5422077922077891E-2</v>
      </c>
      <c r="U176" s="12">
        <v>4.3577981651375997E-2</v>
      </c>
      <c r="V176" s="12">
        <v>-6.0350030175015902E-3</v>
      </c>
      <c r="W176" s="12">
        <v>-1.5260323159784501E-2</v>
      </c>
      <c r="X176" s="12">
        <v>1.6121758737316701E-2</v>
      </c>
      <c r="Y176" s="12">
        <v>-1.68067226890758E-3</v>
      </c>
      <c r="Z176" s="12">
        <v>-1.2214983713354E-3</v>
      </c>
      <c r="AA176" s="12">
        <v>7.5796726959517696E-2</v>
      </c>
      <c r="AB176" s="12">
        <v>8.4286574352799796E-3</v>
      </c>
      <c r="AC176" s="12">
        <v>-2.6436781609195201E-2</v>
      </c>
      <c r="AD176" s="12">
        <v>0</v>
      </c>
      <c r="AE176" s="12">
        <v>-1.9484240687679101E-2</v>
      </c>
      <c r="AF176" s="12">
        <v>2.0965692503176599E-2</v>
      </c>
      <c r="AG176" s="12">
        <v>-1.5544041450777099E-2</v>
      </c>
      <c r="AH176" s="12">
        <v>6.1224489795917002E-3</v>
      </c>
      <c r="AI176" s="12">
        <v>-1.00358422939068E-2</v>
      </c>
      <c r="AJ176" s="12">
        <v>-1.55642023346303E-2</v>
      </c>
      <c r="AK176" s="12">
        <v>-2.6359932901988798E-3</v>
      </c>
      <c r="AL176" s="12">
        <v>-1.13240418118466E-2</v>
      </c>
      <c r="AM176" s="12">
        <v>7.7821011673151396E-3</v>
      </c>
      <c r="AN176" s="12">
        <v>-5.4945054945054897E-3</v>
      </c>
      <c r="AO176" s="12">
        <v>4.5852292614630599E-2</v>
      </c>
      <c r="AP176" s="12">
        <v>7.3375262054507602E-3</v>
      </c>
      <c r="AQ176" s="12">
        <v>-2.83018867924529E-2</v>
      </c>
      <c r="AR176" s="12">
        <v>6.2350999449843703E-3</v>
      </c>
      <c r="AS176" s="12">
        <v>-4.9975012493760896E-4</v>
      </c>
      <c r="AT176" s="12">
        <v>1.31386861313869E-2</v>
      </c>
      <c r="AU176" s="12">
        <v>-1.56343956704749E-2</v>
      </c>
      <c r="AV176" s="12">
        <v>-1.4184397163120701E-2</v>
      </c>
      <c r="AW176" s="12">
        <v>-4.1972717733472298E-3</v>
      </c>
      <c r="AX176" s="12">
        <v>-6.9767441860465098E-3</v>
      </c>
      <c r="AY176" s="12">
        <v>1.9574468085106302E-2</v>
      </c>
      <c r="AZ176" s="12">
        <v>-1.1475409836065599E-2</v>
      </c>
      <c r="BA176" s="12">
        <v>2.8176229508196501E-3</v>
      </c>
      <c r="BB176" s="12">
        <v>2.0783847980997698E-3</v>
      </c>
      <c r="BC176" s="12">
        <v>-7.7096048827498603E-3</v>
      </c>
      <c r="BD176" s="12">
        <v>0</v>
      </c>
      <c r="BE176" s="12">
        <v>-3.7622272385252002E-2</v>
      </c>
      <c r="BF176" s="12">
        <v>-1.06007067137809E-2</v>
      </c>
      <c r="BG176" s="12">
        <v>1.82584269662921E-2</v>
      </c>
      <c r="BH176" s="12">
        <v>-2.4320771253286501E-2</v>
      </c>
    </row>
    <row r="177" spans="1:60" ht="19">
      <c r="A177" s="14" t="d">
        <v>2021-08-05</v>
      </c>
      <c r="B177" s="12">
        <f>('[1]OSEBX GR_quote_chart'!B178-'[1]OSEBX GR_quote_chart'!B179)/'[1]OSEBX GR_quote_chart'!B179</f>
        <v>-2.4209068821679945E-3</v>
      </c>
      <c r="C177" s="12">
        <v>-1.0799136069113799E-3</v>
      </c>
      <c r="D177" s="12">
        <v>-8.4104289318758397E-4</v>
      </c>
      <c r="E177" s="12">
        <v>-4.6620046620046603E-3</v>
      </c>
      <c r="F177" s="12">
        <v>1.73728813559321E-2</v>
      </c>
      <c r="G177" s="12">
        <v>-5.55898702903025E-3</v>
      </c>
      <c r="H177" s="12">
        <v>-1.8993352326685899E-3</v>
      </c>
      <c r="I177" s="12">
        <v>4.1401273885350302E-2</v>
      </c>
      <c r="J177" s="12">
        <v>1.7857142857142801E-2</v>
      </c>
      <c r="K177" s="12">
        <v>-1.5641855447680601E-2</v>
      </c>
      <c r="L177" s="12">
        <v>-4.8969072164947803E-3</v>
      </c>
      <c r="M177" s="12">
        <v>-9.7402597402598198E-3</v>
      </c>
      <c r="N177" s="12">
        <v>8.8809946714031897E-3</v>
      </c>
      <c r="O177" s="12">
        <v>-1.29310344827586E-2</v>
      </c>
      <c r="P177" s="12">
        <v>8.6058519793459493E-3</v>
      </c>
      <c r="Q177" s="12">
        <v>1.8325697625988999E-2</v>
      </c>
      <c r="R177" s="12">
        <v>-4.4705882352941102E-2</v>
      </c>
      <c r="S177" s="12">
        <v>9.3209054593875202E-3</v>
      </c>
      <c r="T177" s="12">
        <f>('[2]DNB BANK_quote_chart'!B177-'[2]DNB BANK_quote_chart'!B178)/'[2]DNB BANK_quote_chart'!B178</f>
        <v>9.8360655737705534E-3</v>
      </c>
      <c r="U177" s="12">
        <v>3.0732860520094499E-2</v>
      </c>
      <c r="V177" s="12">
        <v>-2.4081878386513602E-3</v>
      </c>
      <c r="W177" s="12">
        <v>8.1447963800905399E-3</v>
      </c>
      <c r="X177" s="12">
        <v>1.5808491418247499E-3</v>
      </c>
      <c r="Y177" s="12">
        <v>8.4104289318750395E-4</v>
      </c>
      <c r="Z177" s="12">
        <v>-2.43704305442738E-3</v>
      </c>
      <c r="AA177" s="12">
        <v>3.4572169403629298E-3</v>
      </c>
      <c r="AB177" s="12">
        <v>-2.0058997050147399E-2</v>
      </c>
      <c r="AC177" s="12">
        <v>-3.1180400890868699E-2</v>
      </c>
      <c r="AD177" s="12">
        <v>4.8567265662940399E-4</v>
      </c>
      <c r="AE177" s="12">
        <v>8.6705202312138702E-3</v>
      </c>
      <c r="AF177" s="12">
        <v>0</v>
      </c>
      <c r="AG177" s="12">
        <v>1.40105078809106E-2</v>
      </c>
      <c r="AH177" s="12">
        <v>2.0449897750512598E-3</v>
      </c>
      <c r="AI177" s="12">
        <v>1.7953321364451999E-3</v>
      </c>
      <c r="AJ177" s="12">
        <v>3.1225604996097198E-3</v>
      </c>
      <c r="AK177" s="12">
        <v>-1.2307692307692301E-2</v>
      </c>
      <c r="AL177" s="12">
        <v>-5.6301429190125998E-3</v>
      </c>
      <c r="AM177" s="12">
        <v>3.6290322580645101E-2</v>
      </c>
      <c r="AN177" s="12">
        <v>1.67597765363128E-2</v>
      </c>
      <c r="AO177" s="12">
        <v>-7.6898222940226094E-2</v>
      </c>
      <c r="AP177" s="12">
        <v>1.0493179433368001E-3</v>
      </c>
      <c r="AQ177" s="12">
        <v>-6.7340067340063495E-4</v>
      </c>
      <c r="AR177" s="12">
        <v>-1.4280549530007101E-2</v>
      </c>
      <c r="AS177" s="12">
        <v>-4.2299079372977002E-3</v>
      </c>
      <c r="AT177" s="12">
        <v>-1.1544011544011501E-2</v>
      </c>
      <c r="AU177" s="12">
        <v>-2.5205158264947201E-2</v>
      </c>
      <c r="AV177" s="12">
        <v>-4.7058823529410997E-3</v>
      </c>
      <c r="AW177" s="12">
        <v>4.2149631190726098E-3</v>
      </c>
      <c r="AX177" s="12">
        <v>1.1764705882352899E-2</v>
      </c>
      <c r="AY177" s="12">
        <v>-1.69923534409518E-3</v>
      </c>
      <c r="AZ177" s="12">
        <v>1.6666666666666601E-2</v>
      </c>
      <c r="BA177" s="12">
        <v>2.2792769190463601E-2</v>
      </c>
      <c r="BB177" s="12">
        <v>2.38095238095233E-3</v>
      </c>
      <c r="BC177" s="12">
        <v>3.8697194453401699E-3</v>
      </c>
      <c r="BD177" s="12">
        <v>9.9009900990098994E-3</v>
      </c>
      <c r="BE177" s="12">
        <v>9.4948727687048998E-3</v>
      </c>
      <c r="BF177" s="12">
        <v>7.1174377224198998E-3</v>
      </c>
      <c r="BG177" s="12">
        <v>1.6416845110635198E-2</v>
      </c>
      <c r="BH177" s="12">
        <v>-1.5318230852211401E-2</v>
      </c>
    </row>
    <row r="178" spans="1:60" ht="19">
      <c r="A178" s="14" t="d">
        <v>2021-08-04</v>
      </c>
      <c r="B178" s="12">
        <f>('[1]OSEBX GR_quote_chart'!B179-'[1]OSEBX GR_quote_chart'!B180)/'[1]OSEBX GR_quote_chart'!B180</f>
        <v>-6.2660458639748255E-4</v>
      </c>
      <c r="C178" s="12">
        <v>0</v>
      </c>
      <c r="D178" s="12">
        <v>2.00171575636259E-2</v>
      </c>
      <c r="E178" s="12">
        <v>-7.7101002313030003E-3</v>
      </c>
      <c r="F178" s="12">
        <v>-1.2552301255230099E-2</v>
      </c>
      <c r="G178" s="12">
        <v>-2.46987951807228E-2</v>
      </c>
      <c r="H178" s="12">
        <v>-4.7258979206049097E-3</v>
      </c>
      <c r="I178" s="12">
        <v>6.41025641025641E-3</v>
      </c>
      <c r="J178" s="12">
        <v>1.19189511322996E-3</v>
      </c>
      <c r="K178" s="12">
        <v>1.0354223433242301E-2</v>
      </c>
      <c r="L178" s="12">
        <v>1.30548302872062E-2</v>
      </c>
      <c r="M178" s="12">
        <v>1.2325390304026299E-2</v>
      </c>
      <c r="N178" s="12">
        <v>-1.7452006980802699E-2</v>
      </c>
      <c r="O178" s="12">
        <v>1.97802197802197E-2</v>
      </c>
      <c r="P178" s="12">
        <v>-1.6920473773265599E-2</v>
      </c>
      <c r="Q178" s="12">
        <v>-3.5742971887549997E-2</v>
      </c>
      <c r="R178" s="12">
        <v>-9.3240093240092893E-3</v>
      </c>
      <c r="S178" s="12">
        <v>6.6622251832108099E-4</v>
      </c>
      <c r="T178" s="12">
        <f>('[2]DNB BANK_quote_chart'!B178-'[2]DNB BANK_quote_chart'!B179)/'[2]DNB BANK_quote_chart'!B179</f>
        <v>9.098428453267195E-3</v>
      </c>
      <c r="U178" s="12">
        <v>-4.94001411432601E-3</v>
      </c>
      <c r="V178" s="12">
        <v>1.2804878048780499E-2</v>
      </c>
      <c r="W178" s="12">
        <v>1.0978956999085099E-2</v>
      </c>
      <c r="X178" s="12">
        <v>4.5372050816697498E-3</v>
      </c>
      <c r="Y178" s="12">
        <v>1.45051194539249E-2</v>
      </c>
      <c r="Z178" s="12">
        <v>-7.2580645161290196E-3</v>
      </c>
      <c r="AA178" s="12">
        <v>2.5996533795493602E-3</v>
      </c>
      <c r="AB178" s="12">
        <v>-7.6112412177985296E-3</v>
      </c>
      <c r="AC178" s="12">
        <v>3.3371691599539802E-2</v>
      </c>
      <c r="AD178" s="12">
        <v>1.45914396887165E-3</v>
      </c>
      <c r="AE178" s="12">
        <v>1.8246027074749802E-2</v>
      </c>
      <c r="AF178" s="12">
        <v>1.28700128700129E-2</v>
      </c>
      <c r="AG178" s="12">
        <v>-1.7211703958691899E-2</v>
      </c>
      <c r="AH178" s="12">
        <v>3.0769230769230101E-3</v>
      </c>
      <c r="AI178" s="12">
        <v>1.7909356725146101E-2</v>
      </c>
      <c r="AJ178" s="12">
        <v>0</v>
      </c>
      <c r="AK178" s="12">
        <v>2.7730479202140602E-2</v>
      </c>
      <c r="AL178" s="12">
        <v>1.8526687251874799E-2</v>
      </c>
      <c r="AM178" s="12">
        <v>7.1274298056155594E-2</v>
      </c>
      <c r="AN178" s="12">
        <v>-5.5555555555555497E-3</v>
      </c>
      <c r="AO178" s="12">
        <v>-7.9417013682331894E-2</v>
      </c>
      <c r="AP178" s="12">
        <v>-0.13520871143375601</v>
      </c>
      <c r="AQ178" s="12">
        <v>8.1466395112015505E-3</v>
      </c>
      <c r="AR178" s="12">
        <v>7.6502732240436803E-3</v>
      </c>
      <c r="AS178" s="12">
        <v>-6.9187052137386004E-3</v>
      </c>
      <c r="AT178" s="12">
        <v>2.21238938053097E-2</v>
      </c>
      <c r="AU178" s="12">
        <v>2.6474127557159902E-2</v>
      </c>
      <c r="AV178" s="12">
        <v>1.1216859279401799E-2</v>
      </c>
      <c r="AW178" s="12">
        <v>-4.1972717733472298E-3</v>
      </c>
      <c r="AX178" s="12">
        <v>3.00533204071739E-2</v>
      </c>
      <c r="AY178" s="12">
        <v>8.5689802913453302E-3</v>
      </c>
      <c r="AZ178" s="12">
        <v>-3.3222591362126702E-3</v>
      </c>
      <c r="BA178" s="12">
        <v>1.13937466878643E-2</v>
      </c>
      <c r="BB178" s="12">
        <v>-1.6681299385425799E-2</v>
      </c>
      <c r="BC178" s="12">
        <v>6.4536947402402502E-4</v>
      </c>
      <c r="BD178" s="12">
        <v>-2.4691358024691301E-3</v>
      </c>
      <c r="BE178" s="12">
        <v>1.3081954597922401E-2</v>
      </c>
      <c r="BF178" s="12">
        <v>-1.7482517482517401E-2</v>
      </c>
      <c r="BG178" s="12">
        <v>8.63930885529152E-3</v>
      </c>
      <c r="BH178" s="12">
        <v>9.8039215686274508E-3</v>
      </c>
    </row>
    <row r="179" spans="1:60" ht="19">
      <c r="A179" s="14" t="d">
        <v>2021-08-03</v>
      </c>
      <c r="B179" s="12">
        <f>('[1]OSEBX GR_quote_chart'!B180-'[1]OSEBX GR_quote_chart'!B181)/'[1]OSEBX GR_quote_chart'!B181</f>
        <v>6.2791186464425724E-3</v>
      </c>
      <c r="C179" s="12">
        <v>-6.43776824034343E-3</v>
      </c>
      <c r="D179" s="12">
        <v>1.8939393939393898E-2</v>
      </c>
      <c r="E179" s="12">
        <v>-1.8168054504163499E-2</v>
      </c>
      <c r="F179" s="12">
        <v>-8.29875518672199E-3</v>
      </c>
      <c r="G179" s="12">
        <v>-2.12264150943395E-2</v>
      </c>
      <c r="H179" s="12">
        <v>1.4381591562799599E-2</v>
      </c>
      <c r="I179" s="12">
        <v>-6.3694267515923501E-3</v>
      </c>
      <c r="J179" s="12">
        <v>-1.1904761904761199E-3</v>
      </c>
      <c r="K179" s="12">
        <v>-2.7173913043476699E-3</v>
      </c>
      <c r="L179" s="12">
        <v>8.1600421163464595E-3</v>
      </c>
      <c r="M179" s="12">
        <v>5.7851239669421701E-3</v>
      </c>
      <c r="N179" s="12">
        <v>1.23674911660777E-2</v>
      </c>
      <c r="O179" s="12">
        <v>0</v>
      </c>
      <c r="P179" s="12">
        <v>0</v>
      </c>
      <c r="Q179" s="12">
        <v>-4.8710601719197701E-2</v>
      </c>
      <c r="R179" s="12">
        <v>-2.3255813953488701E-3</v>
      </c>
      <c r="S179" s="12">
        <v>4.6854082998660498E-3</v>
      </c>
      <c r="T179" s="12">
        <f>('[2]DNB BANK_quote_chart'!B179-'[2]DNB BANK_quote_chart'!B180)/'[2]DNB BANK_quote_chart'!B180</f>
        <v>-2.475247524752569E-3</v>
      </c>
      <c r="U179" s="12">
        <v>-2.5223572575097299E-2</v>
      </c>
      <c r="V179" s="12">
        <v>-7.8644888082276196E-3</v>
      </c>
      <c r="W179" s="12">
        <v>9.1575091575086295E-4</v>
      </c>
      <c r="X179" s="12">
        <v>-1.58550396375991E-3</v>
      </c>
      <c r="Y179" s="12">
        <v>-6.7796610169491203E-3</v>
      </c>
      <c r="Z179" s="12">
        <v>-7.9999999999999707E-3</v>
      </c>
      <c r="AA179" s="12">
        <v>-2.6981450252951001E-2</v>
      </c>
      <c r="AB179" s="12">
        <v>-3.5028248587570601E-2</v>
      </c>
      <c r="AC179" s="12">
        <v>-3.44444444444445E-2</v>
      </c>
      <c r="AD179" s="12">
        <v>1.23092072870507E-2</v>
      </c>
      <c r="AE179" s="12">
        <v>-3.6848072562358197E-2</v>
      </c>
      <c r="AF179" s="12">
        <v>-4.0740740740740702E-2</v>
      </c>
      <c r="AG179" s="12">
        <v>-1.8581081081081099E-2</v>
      </c>
      <c r="AH179" s="12">
        <v>-1.01522842639593E-2</v>
      </c>
      <c r="AI179" s="12">
        <v>-2.1881838074397399E-3</v>
      </c>
      <c r="AJ179" s="12">
        <v>1.1049723756906001E-2</v>
      </c>
      <c r="AK179" s="12">
        <v>-3.6354823073194002E-3</v>
      </c>
      <c r="AL179" s="12">
        <v>8.8300220750546802E-4</v>
      </c>
      <c r="AM179" s="12">
        <v>-2.5263157894736901E-2</v>
      </c>
      <c r="AN179" s="12">
        <v>0</v>
      </c>
      <c r="AO179" s="12">
        <v>-1.5231400117164701E-2</v>
      </c>
      <c r="AP179" s="12">
        <v>-1.1659192825112101E-2</v>
      </c>
      <c r="AQ179" s="12">
        <v>6.79347826087111E-4</v>
      </c>
      <c r="AR179" s="12">
        <v>-1.9642857142857E-2</v>
      </c>
      <c r="AS179" s="12">
        <v>3.7202380952380599E-3</v>
      </c>
      <c r="AT179" s="12">
        <v>8.9285714285713396E-3</v>
      </c>
      <c r="AU179" s="12">
        <v>-5.0285714285714198E-2</v>
      </c>
      <c r="AV179" s="12">
        <v>-1.6966406515100099E-3</v>
      </c>
      <c r="AW179" s="12">
        <v>-3.3986928104575401E-3</v>
      </c>
      <c r="AX179" s="12">
        <v>3.4046692607004698E-3</v>
      </c>
      <c r="AY179" s="12">
        <v>0</v>
      </c>
      <c r="AZ179" s="12">
        <v>-2.7463651050080699E-2</v>
      </c>
      <c r="BA179" s="12">
        <v>-1.12653916688498E-2</v>
      </c>
      <c r="BB179" s="12">
        <v>-2.70501138952162E-2</v>
      </c>
      <c r="BC179" s="12">
        <v>2.26390685640358E-3</v>
      </c>
      <c r="BD179" s="12">
        <v>-2.12663122281295E-2</v>
      </c>
      <c r="BE179" s="12">
        <v>1.4441842310694701E-2</v>
      </c>
      <c r="BF179" s="12">
        <v>1.06007067137809E-2</v>
      </c>
      <c r="BG179" s="12">
        <v>-1.6288951841359599E-2</v>
      </c>
      <c r="BH179" s="12">
        <v>-1.30548302872067E-3</v>
      </c>
    </row>
    <row r="180" spans="1:60" ht="19">
      <c r="A180" s="14" t="d">
        <v>2021-08-02</v>
      </c>
      <c r="B180" s="12">
        <f>('[1]OSEBX GR_quote_chart'!B181-'[1]OSEBX GR_quote_chart'!B182)/'[1]OSEBX GR_quote_chart'!B182</f>
        <v>-7.8755315983816969E-4</v>
      </c>
      <c r="C180" s="12">
        <v>-2.1413276231263601E-3</v>
      </c>
      <c r="D180" s="12">
        <v>1.03032087135707E-2</v>
      </c>
      <c r="E180" s="12">
        <v>-2.65291083271923E-2</v>
      </c>
      <c r="F180" s="12">
        <v>9.6355257645580703E-3</v>
      </c>
      <c r="G180" s="12">
        <v>8.9232599643070797E-3</v>
      </c>
      <c r="H180" s="12">
        <v>-2.0657276995305101E-2</v>
      </c>
      <c r="I180" s="12">
        <v>-1.25786163522012E-2</v>
      </c>
      <c r="J180" s="12">
        <v>-2.3752969121140399E-3</v>
      </c>
      <c r="K180" s="12">
        <v>1.8826135105204801E-2</v>
      </c>
      <c r="L180" s="12">
        <v>1.25266524520255E-2</v>
      </c>
      <c r="M180" s="12">
        <v>-1.2244897959183701E-2</v>
      </c>
      <c r="N180" s="12">
        <v>3.54609929078014E-3</v>
      </c>
      <c r="O180" s="12">
        <v>-1.0869565217391301E-2</v>
      </c>
      <c r="P180" s="12">
        <v>1.89655172413793E-2</v>
      </c>
      <c r="Q180" s="12">
        <v>2.54652301665035E-2</v>
      </c>
      <c r="R180" s="12">
        <v>1.05757931844889E-2</v>
      </c>
      <c r="S180" s="12">
        <v>-2.5440313111546001E-2</v>
      </c>
      <c r="T180" s="12">
        <f>('[2]DNB BANK_quote_chart'!B180-'[2]DNB BANK_quote_chart'!B181)/'[2]DNB BANK_quote_chart'!B181</f>
        <v>4.1425020712510356E-3</v>
      </c>
      <c r="U180" s="12">
        <v>3.9570917759236997E-2</v>
      </c>
      <c r="V180" s="12">
        <v>1.03911980440098E-2</v>
      </c>
      <c r="W180" s="12">
        <v>1.39275766016713E-2</v>
      </c>
      <c r="X180" s="12">
        <v>2.4124333101368502E-2</v>
      </c>
      <c r="Y180" s="12">
        <v>-8.4033613445378096E-3</v>
      </c>
      <c r="Z180" s="12">
        <v>-5.9642147117295596E-3</v>
      </c>
      <c r="AA180" s="12">
        <v>-7.5313807531381203E-3</v>
      </c>
      <c r="AB180" s="12">
        <v>-2.8240609997170297E-4</v>
      </c>
      <c r="AC180" s="12">
        <v>4.5296167247386797E-2</v>
      </c>
      <c r="AD180" s="12">
        <v>3.9545229856647697E-3</v>
      </c>
      <c r="AE180" s="12">
        <v>1.26291618828933E-2</v>
      </c>
      <c r="AF180" s="12">
        <v>-1.27970749542962E-2</v>
      </c>
      <c r="AG180" s="12">
        <v>2.4221453287197301E-2</v>
      </c>
      <c r="AH180" s="12">
        <v>1.3374485596707701E-2</v>
      </c>
      <c r="AI180" s="12">
        <v>-1.01083032490974E-2</v>
      </c>
      <c r="AJ180" s="12">
        <v>1.5810276679842101E-3</v>
      </c>
      <c r="AK180" s="12">
        <v>2.4075452965996499E-2</v>
      </c>
      <c r="AL180" s="12">
        <v>5.7726465364121198E-3</v>
      </c>
      <c r="AM180" s="12">
        <v>3.7117903930131001E-2</v>
      </c>
      <c r="AN180" s="12">
        <v>5.5865921787709499E-3</v>
      </c>
      <c r="AO180" s="12">
        <v>1.0956470239857701E-2</v>
      </c>
      <c r="AP180" s="12">
        <v>3.62453531598513E-2</v>
      </c>
      <c r="AQ180" s="12">
        <v>1.65745856353589E-2</v>
      </c>
      <c r="AR180" s="12">
        <v>5.3621825023518199E-2</v>
      </c>
      <c r="AS180" s="12">
        <v>4.2341220423412597E-3</v>
      </c>
      <c r="AT180" s="12">
        <v>1.28108515448381E-2</v>
      </c>
      <c r="AU180" s="12">
        <v>8.6455331412102904E-3</v>
      </c>
      <c r="AV180" s="12">
        <v>5.4588877516204897E-3</v>
      </c>
      <c r="AW180" s="12">
        <v>6.8439062911292998E-3</v>
      </c>
      <c r="AX180" s="12">
        <v>6.8560235063663301E-3</v>
      </c>
      <c r="AY180" s="12">
        <v>8.6430423509075097E-3</v>
      </c>
      <c r="AZ180" s="12">
        <v>2.6533996683250401E-2</v>
      </c>
      <c r="BA180" s="12">
        <v>4.4736842105263597E-3</v>
      </c>
      <c r="BB180" s="12">
        <v>-9.30888575458407E-3</v>
      </c>
      <c r="BC180" s="12">
        <v>7.8226857887874097E-3</v>
      </c>
      <c r="BD180" s="12">
        <v>2.1728395061728401E-2</v>
      </c>
      <c r="BE180" s="12">
        <v>3.1323414252152799E-3</v>
      </c>
      <c r="BF180" s="12">
        <v>-5.2724077328646203E-3</v>
      </c>
      <c r="BG180" s="12">
        <v>1.29124820659971E-2</v>
      </c>
      <c r="BH180" s="12">
        <v>-1.22501611863313E-2</v>
      </c>
    </row>
    <row r="181" spans="1:60" ht="19">
      <c r="A181" s="14" t="d">
        <v>2021-07-30</v>
      </c>
      <c r="B181" s="12">
        <f>('[1]OSEBX GR_quote_chart'!B182-'[1]OSEBX GR_quote_chart'!B183)/'[1]OSEBX GR_quote_chart'!B183</f>
        <v>7.4937405226222801E-3</v>
      </c>
      <c r="C181" s="12">
        <v>-3.2017075773745599E-3</v>
      </c>
      <c r="D181" s="12">
        <v>2.9446407538270201E-4</v>
      </c>
      <c r="E181" s="12">
        <v>2.41509433962264E-2</v>
      </c>
      <c r="F181" s="12">
        <v>-1.6481252575195698E-2</v>
      </c>
      <c r="G181" s="12">
        <v>-3.8518518518519201E-3</v>
      </c>
      <c r="H181" s="12">
        <v>-8.3798882681564695E-3</v>
      </c>
      <c r="I181" s="12">
        <v>2.5806451612903201E-2</v>
      </c>
      <c r="J181" s="12">
        <v>1.08043217286915E-2</v>
      </c>
      <c r="K181" s="12">
        <v>-7.6923076923077196E-3</v>
      </c>
      <c r="L181" s="12">
        <v>-1.08093857105194E-2</v>
      </c>
      <c r="M181" s="12">
        <v>-4.8740861088546299E-3</v>
      </c>
      <c r="N181" s="12">
        <v>8.9445438282647494E-3</v>
      </c>
      <c r="O181" s="12">
        <v>-2.1691973969631198E-3</v>
      </c>
      <c r="P181" s="12">
        <v>-6.8493150684931199E-3</v>
      </c>
      <c r="Q181" s="12">
        <v>-3.6792452830188699E-2</v>
      </c>
      <c r="R181" s="12">
        <v>3.53773584905657E-3</v>
      </c>
      <c r="S181" s="12">
        <v>3.0241935483870899E-2</v>
      </c>
      <c r="T181" s="12">
        <f>('[2]DNB BANK_quote_chart'!B181-'[2]DNB BANK_quote_chart'!B182)/'[2]DNB BANK_quote_chart'!B182</f>
        <v>-4.9464138499586549E-3</v>
      </c>
      <c r="U181" s="12">
        <v>-3.3187370361834501E-2</v>
      </c>
      <c r="V181" s="12">
        <v>-5.4711246200607796E-3</v>
      </c>
      <c r="W181" s="12">
        <v>1.9886363636363698E-2</v>
      </c>
      <c r="X181" s="12">
        <v>-1.49662972695076E-2</v>
      </c>
      <c r="Y181" s="12">
        <v>8.4104289318750395E-4</v>
      </c>
      <c r="Z181" s="12">
        <v>-1.98412698412701E-3</v>
      </c>
      <c r="AA181" s="12">
        <v>2.31164383561644E-2</v>
      </c>
      <c r="AB181" s="12">
        <v>8.2574031890660302E-3</v>
      </c>
      <c r="AC181" s="12">
        <v>4.2372881355932097E-2</v>
      </c>
      <c r="AD181" s="12">
        <v>9.8960910440384496E-4</v>
      </c>
      <c r="AE181" s="12">
        <v>1.39697322467984E-2</v>
      </c>
      <c r="AF181" s="12">
        <v>-1.2172854534388E-3</v>
      </c>
      <c r="AG181" s="12">
        <v>5.2173913043477701E-3</v>
      </c>
      <c r="AH181" s="12">
        <v>0</v>
      </c>
      <c r="AI181" s="12">
        <v>-5.7823129251700599E-2</v>
      </c>
      <c r="AJ181" s="12">
        <v>-8.6206896551723703E-3</v>
      </c>
      <c r="AK181" s="12">
        <v>9.9378881987575497E-4</v>
      </c>
      <c r="AL181" s="12">
        <v>-1.77304964539009E-3</v>
      </c>
      <c r="AM181" s="12">
        <v>1.32743362831857E-2</v>
      </c>
      <c r="AN181" s="12">
        <v>-1.9178082191780799E-2</v>
      </c>
      <c r="AO181" s="12">
        <v>-5.3019145802650804E-3</v>
      </c>
      <c r="AP181" s="12">
        <v>-7.3800738007380098E-3</v>
      </c>
      <c r="AQ181" s="12">
        <v>6.9108500345558199E-4</v>
      </c>
      <c r="AR181" s="12">
        <v>-6.3563282856608297E-3</v>
      </c>
      <c r="AS181" s="12">
        <v>2.7472527472527301E-3</v>
      </c>
      <c r="AT181" s="12">
        <v>1.7638036809815801E-2</v>
      </c>
      <c r="AU181" s="12">
        <v>2.11889346674516E-2</v>
      </c>
      <c r="AV181" s="12">
        <v>1.0245901639344599E-3</v>
      </c>
      <c r="AW181" s="12">
        <v>-1.83920126116669E-3</v>
      </c>
      <c r="AX181" s="12">
        <v>9.3919920909539094E-3</v>
      </c>
      <c r="AY181" s="12">
        <v>-3.4453057708870899E-3</v>
      </c>
      <c r="AZ181" s="12">
        <v>4.9999999999999498E-3</v>
      </c>
      <c r="BA181" s="12">
        <v>-3.6706869428421701E-3</v>
      </c>
      <c r="BB181" s="12">
        <v>-2.9564741308513501E-2</v>
      </c>
      <c r="BC181" s="12">
        <v>-5.5105348460291297E-3</v>
      </c>
      <c r="BD181" s="12">
        <v>-9.7799511002444901E-3</v>
      </c>
      <c r="BE181" s="12">
        <v>7.8926598263614808E-3</v>
      </c>
      <c r="BF181" s="12">
        <v>3.5273368606701101E-3</v>
      </c>
      <c r="BG181" s="12">
        <v>2.8776978417265498E-3</v>
      </c>
      <c r="BH181" s="12">
        <v>-1.0734220695577501E-3</v>
      </c>
    </row>
    <row r="182" spans="1:60" ht="19">
      <c r="A182" s="14" t="d">
        <v>2021-07-29</v>
      </c>
      <c r="B182" s="12">
        <f>('[1]OSEBX GR_quote_chart'!B183-'[1]OSEBX GR_quote_chart'!B184)/'[1]OSEBX GR_quote_chart'!B184</f>
        <v>-3.601609304450303E-3</v>
      </c>
      <c r="C182" s="12">
        <v>0</v>
      </c>
      <c r="D182" s="12">
        <v>-6.1457418788409797E-3</v>
      </c>
      <c r="E182" s="12">
        <v>1.29969418960244E-2</v>
      </c>
      <c r="F182" s="12">
        <v>3.3071517155848799E-3</v>
      </c>
      <c r="G182" s="12">
        <v>6.5612883984491098E-3</v>
      </c>
      <c r="H182" s="12">
        <v>6.5604498594189504E-3</v>
      </c>
      <c r="I182" s="12">
        <v>3.3333333333333298E-2</v>
      </c>
      <c r="J182" s="12">
        <v>0</v>
      </c>
      <c r="K182" s="12">
        <v>-4.9207217058501798E-3</v>
      </c>
      <c r="L182" s="12">
        <v>-7.3279246270609999E-3</v>
      </c>
      <c r="M182" s="12">
        <v>1.40032948929159E-2</v>
      </c>
      <c r="N182" s="12">
        <v>5.3956834532374104E-3</v>
      </c>
      <c r="O182" s="12">
        <v>-2.1645021645021602E-3</v>
      </c>
      <c r="P182" s="12">
        <v>6.8965517241378997E-3</v>
      </c>
      <c r="Q182" s="12">
        <v>7.6045627376425499E-3</v>
      </c>
      <c r="R182" s="12">
        <v>0.12317880794701901</v>
      </c>
      <c r="S182" s="12">
        <v>-4.0160642570280696E-3</v>
      </c>
      <c r="T182" s="12">
        <f>('[2]DNB BANK_quote_chart'!B182-'[2]DNB BANK_quote_chart'!B183)/'[2]DNB BANK_quote_chart'!B183</f>
        <v>1.932773109243691E-2</v>
      </c>
      <c r="U182" s="12">
        <v>3.23699421965323E-3</v>
      </c>
      <c r="V182" s="12">
        <v>3.0487804878049198E-3</v>
      </c>
      <c r="W182" s="12">
        <v>-9.4607379375599297E-4</v>
      </c>
      <c r="X182" s="12">
        <v>1.53114487878437E-2</v>
      </c>
      <c r="Y182" s="12">
        <v>-2.0593080724876402E-2</v>
      </c>
      <c r="Z182" s="12">
        <v>-8.8495575221239492E-3</v>
      </c>
      <c r="AA182" s="12">
        <v>1.47697654213727E-2</v>
      </c>
      <c r="AB182" s="12">
        <v>-2.5560920193127899E-3</v>
      </c>
      <c r="AC182" s="12">
        <v>-4.7289504036908799E-2</v>
      </c>
      <c r="AD182" s="12">
        <v>0</v>
      </c>
      <c r="AE182" s="12">
        <v>1.95845697329377E-2</v>
      </c>
      <c r="AF182" s="12">
        <v>-2.4286581663630299E-3</v>
      </c>
      <c r="AG182" s="12">
        <v>8.7719298245613996E-3</v>
      </c>
      <c r="AH182" s="12">
        <v>6.2111801242236498E-3</v>
      </c>
      <c r="AI182" s="12">
        <v>3.2665964172813401E-2</v>
      </c>
      <c r="AJ182" s="12">
        <v>3.9339103068449996E-3</v>
      </c>
      <c r="AK182" s="12">
        <v>-8.8648116227530004E-3</v>
      </c>
      <c r="AL182" s="12">
        <v>-3.0932390631905299E-3</v>
      </c>
      <c r="AM182" s="12">
        <v>5.1162790697674397E-2</v>
      </c>
      <c r="AN182" s="12">
        <v>-2.7322404371584699E-3</v>
      </c>
      <c r="AO182" s="12">
        <v>-3.52216025829167E-3</v>
      </c>
      <c r="AP182" s="12">
        <v>1.5932521087160201E-2</v>
      </c>
      <c r="AQ182" s="12">
        <v>4.1637751561415196E-3</v>
      </c>
      <c r="AR182" s="12">
        <v>2.0606968902210699E-3</v>
      </c>
      <c r="AS182" s="12">
        <v>-9.9800399201594608E-4</v>
      </c>
      <c r="AT182" s="12">
        <v>7.6745970836526701E-4</v>
      </c>
      <c r="AU182" s="12">
        <v>5.9206631142686697E-3</v>
      </c>
      <c r="AV182" s="12">
        <v>-1.3477088948787E-2</v>
      </c>
      <c r="AW182" s="12">
        <v>-2.9576746557878501E-2</v>
      </c>
      <c r="AX182" s="12">
        <v>1.9811788013868502E-3</v>
      </c>
      <c r="AY182" s="12">
        <v>-5.9931506849315299E-3</v>
      </c>
      <c r="AZ182" s="12">
        <v>-6.6225165562913604E-3</v>
      </c>
      <c r="BA182" s="12">
        <v>3.9484074756514498E-3</v>
      </c>
      <c r="BB182" s="12">
        <v>1.4440433212996401E-2</v>
      </c>
      <c r="BC182" s="12">
        <v>1.62337662337662E-3</v>
      </c>
      <c r="BD182" s="12">
        <v>7.38916256157635E-3</v>
      </c>
      <c r="BE182" s="12">
        <v>1.3599999999999999E-2</v>
      </c>
      <c r="BF182" s="12">
        <v>-8.7412587412587402E-3</v>
      </c>
      <c r="BG182" s="12">
        <v>2.96296296296296E-2</v>
      </c>
      <c r="BH182" s="12">
        <v>-4.2753313381786997E-3</v>
      </c>
    </row>
    <row r="183" spans="1:60" ht="19">
      <c r="A183" s="14" t="d">
        <v>2021-07-28</v>
      </c>
      <c r="B183" s="12">
        <f>('[1]OSEBX GR_quote_chart'!B184-'[1]OSEBX GR_quote_chart'!B185)/'[1]OSEBX GR_quote_chart'!B185</f>
        <v>5.7782018659882943E-3</v>
      </c>
      <c r="C183" s="12">
        <v>-1.67890870933892E-2</v>
      </c>
      <c r="D183" s="12">
        <v>4.9999999999999602E-3</v>
      </c>
      <c r="E183" s="12">
        <v>3.0674846625766798E-3</v>
      </c>
      <c r="F183" s="12">
        <v>-6.9786535303776199E-3</v>
      </c>
      <c r="G183" s="12">
        <v>1.14630467571644E-2</v>
      </c>
      <c r="H183" s="12">
        <v>3.5922330097087403E-2</v>
      </c>
      <c r="I183" s="12">
        <v>1.6949152542372801E-2</v>
      </c>
      <c r="J183" s="12">
        <v>-1.06888361045131E-2</v>
      </c>
      <c r="K183" s="12">
        <v>1.1055831951354299E-2</v>
      </c>
      <c r="L183" s="12">
        <v>-4.9479166666665996E-3</v>
      </c>
      <c r="M183" s="12">
        <v>-4.1017227235437999E-3</v>
      </c>
      <c r="N183" s="12">
        <v>-7.14285714285714E-3</v>
      </c>
      <c r="O183" s="12">
        <v>3.3557046979865703E-2</v>
      </c>
      <c r="P183" s="12">
        <v>5.1993067590987299E-3</v>
      </c>
      <c r="Q183" s="12">
        <v>3.8167938931298198E-3</v>
      </c>
      <c r="R183" s="12">
        <v>-1.3227513227512401E-3</v>
      </c>
      <c r="S183" s="12">
        <v>2.32876712328767E-2</v>
      </c>
      <c r="T183" s="12">
        <f>('[2]DNB BANK_quote_chart'!B183-'[2]DNB BANK_quote_chart'!B184)/'[2]DNB BANK_quote_chart'!B184</f>
        <v>1.5358361774743961E-2</v>
      </c>
      <c r="U183" s="12">
        <v>-2.5369003690037099E-3</v>
      </c>
      <c r="V183" s="12">
        <v>9.2307692307691397E-3</v>
      </c>
      <c r="W183" s="12">
        <v>2.1256038647343E-2</v>
      </c>
      <c r="X183" s="12">
        <v>-2.08972174900625E-2</v>
      </c>
      <c r="Y183" s="12">
        <v>-1.6447368421051601E-3</v>
      </c>
      <c r="Z183" s="12">
        <v>1.29482071713147E-2</v>
      </c>
      <c r="AA183" s="12">
        <v>0</v>
      </c>
      <c r="AB183" s="12">
        <v>8.8825214899714098E-3</v>
      </c>
      <c r="AC183" s="12">
        <v>0</v>
      </c>
      <c r="AD183" s="12">
        <v>-6.3913470993117501E-3</v>
      </c>
      <c r="AE183" s="12">
        <v>5.3699284009546804E-3</v>
      </c>
      <c r="AF183" s="12">
        <v>9.8099325567136807E-3</v>
      </c>
      <c r="AG183" s="12">
        <v>-6.9686411149825498E-3</v>
      </c>
      <c r="AH183" s="12">
        <v>-1.03412616339191E-3</v>
      </c>
      <c r="AI183" s="12">
        <v>6.00706713780915E-3</v>
      </c>
      <c r="AJ183" s="12">
        <v>1.35566188197766E-2</v>
      </c>
      <c r="AK183" s="12">
        <v>5.9450086698043499E-3</v>
      </c>
      <c r="AL183" s="12">
        <v>5.77777777777782E-3</v>
      </c>
      <c r="AM183" s="12">
        <v>-4.6296296296296901E-3</v>
      </c>
      <c r="AN183" s="12">
        <v>-8.1300813008130003E-3</v>
      </c>
      <c r="AO183" s="12">
        <v>-9.8808485905259001E-3</v>
      </c>
      <c r="AP183" s="12">
        <v>4.7080979284369702E-3</v>
      </c>
      <c r="AQ183" s="12">
        <v>1.6220028208744498E-2</v>
      </c>
      <c r="AR183" s="12">
        <v>2.1626794258373199E-2</v>
      </c>
      <c r="AS183" s="12">
        <v>-1.18343195266273E-2</v>
      </c>
      <c r="AT183" s="12">
        <v>-5.3435114503815901E-3</v>
      </c>
      <c r="AU183" s="12">
        <v>6.4943253467843701E-2</v>
      </c>
      <c r="AV183" s="12">
        <v>1.02110279101429E-2</v>
      </c>
      <c r="AW183" s="12">
        <v>3.5921817221341697E-2</v>
      </c>
      <c r="AX183" s="12">
        <v>1.9851116625310399E-3</v>
      </c>
      <c r="AY183" s="12">
        <v>7.7653149266608398E-3</v>
      </c>
      <c r="AZ183" s="12">
        <v>-1.4681892332789499E-2</v>
      </c>
      <c r="BA183" s="12">
        <v>-7.8905839032091299E-4</v>
      </c>
      <c r="BB183" s="12">
        <v>-0.12256335282651</v>
      </c>
      <c r="BC183" s="12">
        <v>-6.1310100032267697E-3</v>
      </c>
      <c r="BD183" s="12">
        <v>0</v>
      </c>
      <c r="BE183" s="12">
        <v>-8.7232355273591904E-3</v>
      </c>
      <c r="BF183" s="12">
        <v>7.0422535211268596E-3</v>
      </c>
      <c r="BG183" s="12">
        <v>-2.9542097488921E-3</v>
      </c>
      <c r="BH183" s="12">
        <v>-9.5278424730044393E-3</v>
      </c>
    </row>
    <row r="184" spans="1:60" ht="19">
      <c r="A184" s="14" t="d">
        <v>2021-07-27</v>
      </c>
      <c r="B184" s="12">
        <f>('[1]OSEBX GR_quote_chart'!B185-'[1]OSEBX GR_quote_chart'!B186)/'[1]OSEBX GR_quote_chart'!B186</f>
        <v>-1.3499563249424044E-3</v>
      </c>
      <c r="C184" s="12">
        <v>8.4656084656084298E-3</v>
      </c>
      <c r="D184" s="12">
        <v>-2.0737327188939999E-2</v>
      </c>
      <c r="E184" s="12">
        <v>1.79547228727556E-2</v>
      </c>
      <c r="F184" s="12">
        <v>-2.9482071713147401E-2</v>
      </c>
      <c r="G184" s="12">
        <v>-1.07430617726051E-2</v>
      </c>
      <c r="H184" s="12">
        <v>-9.6153846153846107E-3</v>
      </c>
      <c r="I184" s="12">
        <v>5.3571428571428499E-2</v>
      </c>
      <c r="J184" s="12">
        <v>-1.4051522248243501E-2</v>
      </c>
      <c r="K184" s="12">
        <v>-1.09349371241114E-2</v>
      </c>
      <c r="L184" s="12">
        <v>-5.6965302951838097E-3</v>
      </c>
      <c r="M184" s="12">
        <v>4.7250859106529097E-2</v>
      </c>
      <c r="N184" s="12">
        <v>1.78890876565295E-3</v>
      </c>
      <c r="O184" s="12">
        <v>-4.4543429844097898E-3</v>
      </c>
      <c r="P184" s="12">
        <v>-8.5910652920962102E-3</v>
      </c>
      <c r="Q184" s="12">
        <v>-2.96296296296296E-2</v>
      </c>
      <c r="R184" s="12">
        <v>0</v>
      </c>
      <c r="S184" s="12">
        <v>1.3717421124827701E-3</v>
      </c>
      <c r="T184" s="12">
        <f>('[2]DNB BANK_quote_chart'!B184-'[2]DNB BANK_quote_chart'!B185)/'[2]DNB BANK_quote_chart'!B185</f>
        <v>-1.1363636363635717E-3</v>
      </c>
      <c r="U184" s="12">
        <v>-2.8891377379619099E-2</v>
      </c>
      <c r="V184" s="12">
        <v>-2.6363091671659698E-2</v>
      </c>
      <c r="W184" s="12">
        <v>-1.92864030858247E-3</v>
      </c>
      <c r="X184" s="12">
        <v>-9.8954233666930097E-3</v>
      </c>
      <c r="Y184" s="12">
        <v>-1.77705977382875E-2</v>
      </c>
      <c r="Z184" s="12">
        <v>-1.7612524461839502E-2</v>
      </c>
      <c r="AA184" s="12">
        <v>-3.7625418060200602E-2</v>
      </c>
      <c r="AB184" s="12">
        <v>-4.6187482918830403E-2</v>
      </c>
      <c r="AC184" s="12">
        <v>-6.8728522336770296E-3</v>
      </c>
      <c r="AD184" s="12">
        <v>4.4444444444444696E-3</v>
      </c>
      <c r="AE184" s="12">
        <v>-3.4562211981566802E-2</v>
      </c>
      <c r="AF184" s="12">
        <v>-2.2182254196642701E-2</v>
      </c>
      <c r="AG184" s="12">
        <v>-5.1993067590988601E-3</v>
      </c>
      <c r="AH184" s="12">
        <v>-8.2051282051282103E-3</v>
      </c>
      <c r="AI184" s="12">
        <v>-4.5853000674308801E-2</v>
      </c>
      <c r="AJ184" s="12">
        <v>-5.5511498810466896E-3</v>
      </c>
      <c r="AK184" s="12">
        <v>-1.4840465001237199E-3</v>
      </c>
      <c r="AL184" s="12">
        <v>-4.8651039363113401E-3</v>
      </c>
      <c r="AM184" s="12">
        <v>-1.8181818181818101E-2</v>
      </c>
      <c r="AN184" s="12">
        <v>-8.0645161290322492E-3</v>
      </c>
      <c r="AO184" s="12">
        <v>1.7467248908295499E-3</v>
      </c>
      <c r="AP184" s="12">
        <v>9.4250706880299497E-4</v>
      </c>
      <c r="AQ184" s="12">
        <v>-1.115760111576E-2</v>
      </c>
      <c r="AR184" s="12">
        <v>4.6144972120745996E-3</v>
      </c>
      <c r="AS184" s="12">
        <v>-1.47710487444596E-3</v>
      </c>
      <c r="AT184" s="12">
        <v>2.2953328232594599E-3</v>
      </c>
      <c r="AU184" s="12">
        <v>-1.4906832298136699E-2</v>
      </c>
      <c r="AV184" s="12">
        <v>-1.3596193065940701E-3</v>
      </c>
      <c r="AW184" s="12">
        <v>1.58730158730164E-3</v>
      </c>
      <c r="AX184" s="12">
        <v>-9.8280098280098208E-3</v>
      </c>
      <c r="AY184" s="12">
        <v>-1.27768313458262E-2</v>
      </c>
      <c r="AZ184" s="12">
        <v>4.91803278688519E-3</v>
      </c>
      <c r="BA184" s="12">
        <v>-9.6379265433706E-3</v>
      </c>
      <c r="BB184" s="12">
        <v>-9.7370983446930703E-4</v>
      </c>
      <c r="BC184" s="12">
        <v>1.3076168682576E-2</v>
      </c>
      <c r="BD184" s="12">
        <v>2.96442687747032E-3</v>
      </c>
      <c r="BE184" s="12">
        <v>3.1821797931582399E-3</v>
      </c>
      <c r="BF184" s="12">
        <v>-6.9930069930070901E-3</v>
      </c>
      <c r="BG184" s="12">
        <v>-9.5098756400878396E-3</v>
      </c>
      <c r="BH184" s="12">
        <v>-1.0575296108291E-3</v>
      </c>
    </row>
    <row r="185" spans="1:60" ht="19">
      <c r="A185" s="14" t="d">
        <v>2021-07-26</v>
      </c>
      <c r="B185" s="12">
        <f>('[1]OSEBX GR_quote_chart'!B186-'[1]OSEBX GR_quote_chart'!B187)/'[1]OSEBX GR_quote_chart'!B187</f>
        <v>-3.7008386223386807E-3</v>
      </c>
      <c r="C185" s="12">
        <v>1.39484978540772E-2</v>
      </c>
      <c r="D185" s="12">
        <v>-3.0979626011722002E-2</v>
      </c>
      <c r="E185" s="12">
        <v>1.5055467511885801E-2</v>
      </c>
      <c r="F185" s="12">
        <v>2.86885245901639E-2</v>
      </c>
      <c r="G185" s="12">
        <v>4.3925233644859701E-2</v>
      </c>
      <c r="H185" s="12">
        <v>2.9702970297029702E-2</v>
      </c>
      <c r="I185" s="12">
        <v>-2.09790209790209E-2</v>
      </c>
      <c r="J185" s="12">
        <v>2.3474178403756199E-3</v>
      </c>
      <c r="K185" s="12">
        <v>1.6111111111111E-2</v>
      </c>
      <c r="L185" s="12">
        <v>-4.3825728280484297E-3</v>
      </c>
      <c r="M185" s="12">
        <v>-1.1884550084889501E-2</v>
      </c>
      <c r="N185" s="12">
        <v>-1.78571428571428E-3</v>
      </c>
      <c r="O185" s="12">
        <v>1.12612612612612E-2</v>
      </c>
      <c r="P185" s="12">
        <v>1.04166666666666E-2</v>
      </c>
      <c r="Q185" s="12">
        <v>2.0793950850661599E-2</v>
      </c>
      <c r="R185" s="12">
        <v>-3.9525691699606198E-3</v>
      </c>
      <c r="S185" s="12">
        <v>2.31578947368421E-2</v>
      </c>
      <c r="T185" s="12">
        <f>('[2]DNB BANK_quote_chart'!B185-'[2]DNB BANK_quote_chart'!B186)/'[2]DNB BANK_quote_chart'!B186</f>
        <v>5.7142857142857143E-3</v>
      </c>
      <c r="U185" s="12">
        <v>4.1277985074626697E-2</v>
      </c>
      <c r="V185" s="12">
        <v>2.0795107033639099E-2</v>
      </c>
      <c r="W185" s="12">
        <v>5.8195926285160796E-3</v>
      </c>
      <c r="X185" s="12">
        <v>3.0713954566527601E-2</v>
      </c>
      <c r="Y185" s="12">
        <v>-1.61290322580647E-3</v>
      </c>
      <c r="Z185" s="12">
        <v>0</v>
      </c>
      <c r="AA185" s="12">
        <v>6.7340067340067103E-3</v>
      </c>
      <c r="AB185" s="12">
        <v>3.09946463792618E-2</v>
      </c>
      <c r="AC185" s="12">
        <v>-1.2443438914026999E-2</v>
      </c>
      <c r="AD185" s="12">
        <v>3.4687809712586099E-3</v>
      </c>
      <c r="AE185" s="12">
        <v>2.53987005316006E-2</v>
      </c>
      <c r="AF185" s="12">
        <v>-2.0551967116852601E-2</v>
      </c>
      <c r="AG185" s="12">
        <v>1.4059753954305801E-2</v>
      </c>
      <c r="AH185" s="12">
        <v>-9.1463414634146197E-3</v>
      </c>
      <c r="AI185" s="12">
        <v>6.6522833513124796E-2</v>
      </c>
      <c r="AJ185" s="12">
        <v>1.36655948553053E-2</v>
      </c>
      <c r="AK185" s="12">
        <v>4.9714143673875904E-3</v>
      </c>
      <c r="AL185" s="12">
        <v>-3.0864197530864898E-3</v>
      </c>
      <c r="AM185" s="12">
        <v>2.5641025641025599E-2</v>
      </c>
      <c r="AN185" s="12">
        <v>2.7624309392265099E-2</v>
      </c>
      <c r="AO185" s="12">
        <v>-3.80845701484177E-2</v>
      </c>
      <c r="AP185" s="12">
        <v>1.0476190476190399E-2</v>
      </c>
      <c r="AQ185" s="12">
        <v>1.55807365439094E-2</v>
      </c>
      <c r="AR185" s="12">
        <v>-4.5688073394495501E-2</v>
      </c>
      <c r="AS185" s="12">
        <v>-1.7203244040304799E-3</v>
      </c>
      <c r="AT185" s="12">
        <v>7.7101002313030003E-3</v>
      </c>
      <c r="AU185" s="12">
        <v>-2.47831474597268E-3</v>
      </c>
      <c r="AV185" s="12">
        <v>-5.7451841838458504E-3</v>
      </c>
      <c r="AW185" s="12">
        <v>-4.6658259773013799E-2</v>
      </c>
      <c r="AX185" s="12">
        <v>-1.35724672806592E-2</v>
      </c>
      <c r="AY185" s="12">
        <v>1.64502164502165E-2</v>
      </c>
      <c r="AZ185" s="12">
        <v>0</v>
      </c>
      <c r="BA185" s="12">
        <v>1.5877216194760499E-2</v>
      </c>
      <c r="BB185" s="12">
        <v>2.75137568784392E-2</v>
      </c>
      <c r="BC185" s="12">
        <v>-7.7846253649044199E-3</v>
      </c>
      <c r="BD185" s="12">
        <v>1.2E-2</v>
      </c>
      <c r="BE185" s="12">
        <v>-1.6431924882629002E-2</v>
      </c>
      <c r="BF185" s="12">
        <v>8.8183421516754793E-3</v>
      </c>
      <c r="BG185" s="12">
        <v>-2.9175784099198299E-3</v>
      </c>
      <c r="BH185" s="12">
        <v>4.4614404079031701E-3</v>
      </c>
    </row>
    <row r="186" spans="1:60" ht="19">
      <c r="A186" s="14" t="d">
        <v>2021-07-23</v>
      </c>
      <c r="B186" s="12">
        <f>('[1]OSEBX GR_quote_chart'!B187-'[1]OSEBX GR_quote_chart'!B188)/'[1]OSEBX GR_quote_chart'!B188</f>
        <v>5.0358695268048004E-3</v>
      </c>
      <c r="C186" s="12">
        <v>7.56756756756759E-3</v>
      </c>
      <c r="D186" s="12">
        <v>3.0795072788354499E-3</v>
      </c>
      <c r="E186" s="12">
        <v>1.5873015873015799E-3</v>
      </c>
      <c r="F186" s="12">
        <v>-3.2679738562091899E-3</v>
      </c>
      <c r="G186" s="12">
        <v>9.75149418055999E-3</v>
      </c>
      <c r="H186" s="12">
        <v>1.3039117352056101E-2</v>
      </c>
      <c r="I186" s="12">
        <v>3.5087719298245602E-3</v>
      </c>
      <c r="J186" s="12">
        <v>-5.8343057176195997E-3</v>
      </c>
      <c r="K186" s="12">
        <v>2.2271714922048498E-3</v>
      </c>
      <c r="L186" s="12">
        <v>8.8426527958386895E-3</v>
      </c>
      <c r="M186" s="12">
        <v>1.6393442622950699E-2</v>
      </c>
      <c r="N186" s="12">
        <v>0</v>
      </c>
      <c r="O186" s="12">
        <v>3.9812646370023401E-2</v>
      </c>
      <c r="P186" s="12">
        <v>5.23560209424091E-3</v>
      </c>
      <c r="Q186" s="12">
        <v>1.6330451488952898E-2</v>
      </c>
      <c r="R186" s="12">
        <v>8.2738944365192704E-2</v>
      </c>
      <c r="S186" s="12">
        <v>1.27931769722815E-2</v>
      </c>
      <c r="T186" s="12">
        <f>('[2]DNB BANK_quote_chart'!B186-'[2]DNB BANK_quote_chart'!B187)/'[2]DNB BANK_quote_chart'!B187</f>
        <v>0</v>
      </c>
      <c r="U186" s="12">
        <v>4.2154566744732197E-3</v>
      </c>
      <c r="V186" s="12">
        <v>0</v>
      </c>
      <c r="W186" s="12">
        <v>5.8536585365853103E-3</v>
      </c>
      <c r="X186" s="12">
        <v>-5.8762530245420504E-3</v>
      </c>
      <c r="Y186" s="12">
        <v>2.9900332225913501E-2</v>
      </c>
      <c r="Z186" s="12">
        <v>-1.9531250000000199E-3</v>
      </c>
      <c r="AA186" s="12">
        <v>-8.4104289318762398E-4</v>
      </c>
      <c r="AB186" s="12">
        <v>-8.3822296730929596E-3</v>
      </c>
      <c r="AC186" s="12">
        <v>1.26002290950743E-2</v>
      </c>
      <c r="AD186" s="12">
        <v>1.4888337468983101E-3</v>
      </c>
      <c r="AE186" s="12">
        <v>4.7477744807122302E-3</v>
      </c>
      <c r="AF186" s="12">
        <v>-8.7310826542490397E-3</v>
      </c>
      <c r="AG186" s="12">
        <v>8.8652482269503501E-3</v>
      </c>
      <c r="AH186" s="12">
        <v>-1.0152284263959101E-3</v>
      </c>
      <c r="AI186" s="12">
        <v>1.05377906976745E-2</v>
      </c>
      <c r="AJ186" s="12">
        <v>4.8465266558966697E-3</v>
      </c>
      <c r="AK186" s="12">
        <v>-2.4850894632219399E-4</v>
      </c>
      <c r="AL186" s="12">
        <v>1.06951871657754E-2</v>
      </c>
      <c r="AM186" s="12">
        <v>9.4117647058823192E-3</v>
      </c>
      <c r="AN186" s="12">
        <v>2.77008310249307E-3</v>
      </c>
      <c r="AO186" s="12">
        <v>-3.0409991854466401E-2</v>
      </c>
      <c r="AP186" s="12">
        <v>1.9083969465648401E-3</v>
      </c>
      <c r="AQ186" s="12">
        <v>2.02312138728322E-2</v>
      </c>
      <c r="AR186" s="12">
        <v>5.9062384643779999E-3</v>
      </c>
      <c r="AS186" s="12">
        <v>1.47132169576058E-2</v>
      </c>
      <c r="AT186" s="12">
        <v>-1.14329268292682E-2</v>
      </c>
      <c r="AU186" s="12">
        <v>-2.65379975874546E-2</v>
      </c>
      <c r="AV186" s="12">
        <v>3.7313432835819698E-3</v>
      </c>
      <c r="AW186" s="12">
        <v>-0.162441909590198</v>
      </c>
      <c r="AX186" s="12">
        <v>-2.89995166747218E-3</v>
      </c>
      <c r="AY186" s="12">
        <v>-4.3103448275861999E-3</v>
      </c>
      <c r="AZ186" s="12">
        <v>-1.6129032258064498E-2</v>
      </c>
      <c r="BA186" s="12">
        <v>3.7184594953519399E-3</v>
      </c>
      <c r="BB186" s="12">
        <v>-1.23517786561264E-2</v>
      </c>
      <c r="BC186" s="12">
        <v>8.8350785340313692E-3</v>
      </c>
      <c r="BD186" s="12">
        <v>-2.99102691924224E-3</v>
      </c>
      <c r="BE186" s="12">
        <v>2.3529411764705598E-3</v>
      </c>
      <c r="BF186" s="12">
        <v>1.7667844522968399E-3</v>
      </c>
      <c r="BG186" s="12">
        <v>-1.0822510822510701E-2</v>
      </c>
      <c r="BH186" s="12">
        <v>6.8449197860962303E-3</v>
      </c>
    </row>
    <row r="187" spans="1:60" ht="19">
      <c r="A187" s="14" t="d">
        <v>2021-07-22</v>
      </c>
      <c r="B187" s="12">
        <f>('[1]OSEBX GR_quote_chart'!B188-'[1]OSEBX GR_quote_chart'!B189)/'[1]OSEBX GR_quote_chart'!B189</f>
        <v>-5.0333348050680938E-4</v>
      </c>
      <c r="C187" s="12">
        <v>4.3431053203040696E-3</v>
      </c>
      <c r="D187" s="12">
        <v>-6.9502363080344697E-3</v>
      </c>
      <c r="E187" s="12">
        <v>1.12359550561797E-2</v>
      </c>
      <c r="F187" s="12">
        <v>-1.01091791346542E-2</v>
      </c>
      <c r="G187" s="12">
        <v>1.8909549322407399E-3</v>
      </c>
      <c r="H187" s="12">
        <v>1.73469387755102E-2</v>
      </c>
      <c r="I187" s="12">
        <v>1.0638297872340399E-2</v>
      </c>
      <c r="J187" s="12">
        <v>3.51288056206085E-3</v>
      </c>
      <c r="K187" s="12">
        <v>-5.5370985603542498E-3</v>
      </c>
      <c r="L187" s="12">
        <v>9.4512995536886902E-3</v>
      </c>
      <c r="M187" s="12">
        <v>1.6666666666666601E-2</v>
      </c>
      <c r="N187" s="12">
        <v>0</v>
      </c>
      <c r="O187" s="12">
        <v>-2.3364485981308401E-3</v>
      </c>
      <c r="P187" s="12">
        <v>-6.9324090121318099E-3</v>
      </c>
      <c r="Q187" s="12">
        <v>-8.5714285714286204E-3</v>
      </c>
      <c r="R187" s="12">
        <v>5.7388809182208197E-3</v>
      </c>
      <c r="S187" s="12">
        <v>2.9261155815654701E-2</v>
      </c>
      <c r="T187" s="12">
        <f>('[2]DNB BANK_quote_chart'!B187-'[2]DNB BANK_quote_chart'!B188)/'[2]DNB BANK_quote_chart'!B188</f>
        <v>0</v>
      </c>
      <c r="U187" s="12">
        <v>-1.18028234205045E-2</v>
      </c>
      <c r="V187" s="12">
        <v>-5.4744525547445102E-3</v>
      </c>
      <c r="W187" s="12">
        <v>9.7656249999994395E-4</v>
      </c>
      <c r="X187" s="12">
        <v>-5.8419243986253203E-3</v>
      </c>
      <c r="Y187" s="12">
        <v>1.00671140939597E-2</v>
      </c>
      <c r="Z187" s="12">
        <v>6.8829891838741598E-3</v>
      </c>
      <c r="AA187" s="12">
        <v>1.27768313458262E-2</v>
      </c>
      <c r="AB187" s="12">
        <v>-1.37779002480022E-2</v>
      </c>
      <c r="AC187" s="12">
        <v>-6.8259385665527502E-3</v>
      </c>
      <c r="AD187" s="12">
        <v>-1.4866204162537701E-3</v>
      </c>
      <c r="AE187" s="12">
        <v>-1.4619883040935601E-2</v>
      </c>
      <c r="AF187" s="12">
        <v>2.8742514970059901E-2</v>
      </c>
      <c r="AG187" s="12">
        <v>-1.7699115044248E-3</v>
      </c>
      <c r="AH187" s="12">
        <v>2.4973985431841799E-2</v>
      </c>
      <c r="AI187" s="12">
        <v>-1.6088666428316099E-2</v>
      </c>
      <c r="AJ187" s="12">
        <v>6.5040650406503796E-3</v>
      </c>
      <c r="AK187" s="12">
        <v>-3.9603960396038702E-3</v>
      </c>
      <c r="AL187" s="12">
        <v>-2.2232103156958598E-3</v>
      </c>
      <c r="AM187" s="12">
        <v>9.5011876484560193E-3</v>
      </c>
      <c r="AN187" s="12">
        <v>-1.9021739130434701E-2</v>
      </c>
      <c r="AO187" s="12">
        <v>1.9939075048462901E-2</v>
      </c>
      <c r="AP187" s="12">
        <v>-1.03871576959395E-2</v>
      </c>
      <c r="AQ187" s="12">
        <v>2.5185185185185199E-2</v>
      </c>
      <c r="AR187" s="12">
        <v>5.5401662049863495E-4</v>
      </c>
      <c r="AS187" s="12">
        <v>-7.1799950482792502E-3</v>
      </c>
      <c r="AT187" s="12">
        <v>1.0785824345146199E-2</v>
      </c>
      <c r="AU187" s="12">
        <v>4.8703352308665203E-2</v>
      </c>
      <c r="AV187" s="12">
        <v>7.8632478632479005E-3</v>
      </c>
      <c r="AW187" s="12">
        <v>1.76268271711091E-2</v>
      </c>
      <c r="AX187" s="12">
        <v>4.8355899419726399E-4</v>
      </c>
      <c r="AY187" s="12">
        <v>-1.1925042589437799E-2</v>
      </c>
      <c r="AZ187" s="12">
        <v>1.14192495921697E-2</v>
      </c>
      <c r="BA187" s="12">
        <v>-2.1203286509408502E-3</v>
      </c>
      <c r="BB187" s="12">
        <v>1.2367054167696501E-3</v>
      </c>
      <c r="BC187" s="12">
        <v>-8.1142486205777308E-3</v>
      </c>
      <c r="BD187" s="12">
        <v>-2.2417153996101301E-2</v>
      </c>
      <c r="BE187" s="12">
        <v>9.1017016224772904E-3</v>
      </c>
      <c r="BF187" s="12">
        <v>-3.5211267605633001E-3</v>
      </c>
      <c r="BG187" s="12">
        <v>-0.01</v>
      </c>
      <c r="BH187" s="12">
        <v>-5.7422373458102596E-3</v>
      </c>
    </row>
    <row r="188" spans="1:60" ht="19">
      <c r="A188" s="14" t="d">
        <v>2021-07-21</v>
      </c>
      <c r="B188" s="12">
        <f>('[1]OSEBX GR_quote_chart'!B189-'[1]OSEBX GR_quote_chart'!B190)/'[1]OSEBX GR_quote_chart'!B190</f>
        <v>5.0358695268043984E-4</v>
      </c>
      <c r="C188" s="12">
        <v>1.08695652173906E-3</v>
      </c>
      <c r="D188" s="12">
        <v>-2.0691532806969799E-2</v>
      </c>
      <c r="E188" s="12">
        <v>2.72052761747732E-2</v>
      </c>
      <c r="F188" s="12">
        <v>3.86392272154557E-2</v>
      </c>
      <c r="G188" s="12">
        <v>4.5814106789716501E-2</v>
      </c>
      <c r="H188" s="12">
        <v>4.2553191489361701E-2</v>
      </c>
      <c r="I188" s="12">
        <v>-3.53356890459363E-3</v>
      </c>
      <c r="J188" s="12">
        <v>2.6442307692307699E-2</v>
      </c>
      <c r="K188" s="12">
        <v>1.9187358916478499E-2</v>
      </c>
      <c r="L188" s="12">
        <v>2.1047092870295999E-3</v>
      </c>
      <c r="M188" s="12">
        <v>3.1674208144796302E-2</v>
      </c>
      <c r="N188" s="12">
        <v>7.1942446043165402E-3</v>
      </c>
      <c r="O188" s="12">
        <v>4.6948356807511703E-3</v>
      </c>
      <c r="P188" s="12">
        <v>-6.8846815834767297E-3</v>
      </c>
      <c r="Q188" s="12">
        <v>1.15606936416185E-2</v>
      </c>
      <c r="R188" s="12">
        <v>1.90058479532163E-2</v>
      </c>
      <c r="S188" s="12">
        <v>1.6356877323419901E-2</v>
      </c>
      <c r="T188" s="12">
        <f>('[2]DNB BANK_quote_chart'!B188-'[2]DNB BANK_quote_chart'!B189)/'[2]DNB BANK_quote_chart'!B189</f>
        <v>0</v>
      </c>
      <c r="U188" s="12">
        <v>4.8277535177098402E-2</v>
      </c>
      <c r="V188" s="12">
        <v>3.2663316582914603E-2</v>
      </c>
      <c r="W188" s="12">
        <v>5.8939096267191403E-3</v>
      </c>
      <c r="X188" s="12">
        <v>2.3566654941962601E-2</v>
      </c>
      <c r="Y188" s="12">
        <v>3.3670033670034098E-3</v>
      </c>
      <c r="Z188" s="12">
        <v>5.9347181008902903E-3</v>
      </c>
      <c r="AA188" s="12">
        <v>2.5619128949616599E-3</v>
      </c>
      <c r="AB188" s="12">
        <v>3.1845322718225599E-2</v>
      </c>
      <c r="AC188" s="12">
        <v>-6.7796610169492001E-3</v>
      </c>
      <c r="AD188" s="12">
        <v>3.48085529587278E-3</v>
      </c>
      <c r="AE188" s="12">
        <v>2.39520958083832E-2</v>
      </c>
      <c r="AF188" s="12">
        <v>2.45398773006134E-2</v>
      </c>
      <c r="AG188" s="12">
        <v>2.9143897996356999E-2</v>
      </c>
      <c r="AH188" s="12">
        <v>0</v>
      </c>
      <c r="AI188" s="12">
        <v>6.8372803666921403E-2</v>
      </c>
      <c r="AJ188" s="12">
        <v>1.5689512799339399E-2</v>
      </c>
      <c r="AK188" s="12">
        <v>1.48203968852046E-2</v>
      </c>
      <c r="AL188" s="12">
        <v>-4.4267374944665702E-3</v>
      </c>
      <c r="AM188" s="12">
        <v>1.44578313253012E-2</v>
      </c>
      <c r="AN188" s="12">
        <v>-8.0862533692722307E-3</v>
      </c>
      <c r="AO188" s="12">
        <v>3.7047673750717901E-2</v>
      </c>
      <c r="AP188" s="12">
        <v>5.2683896620278198E-2</v>
      </c>
      <c r="AQ188" s="12">
        <v>3.9260969976905202E-2</v>
      </c>
      <c r="AR188" s="12">
        <v>2.16981132075472E-2</v>
      </c>
      <c r="AS188" s="12">
        <v>-9.3205788570027599E-3</v>
      </c>
      <c r="AT188" s="12">
        <v>7.7101002313047597E-4</v>
      </c>
      <c r="AU188" s="12">
        <v>-5.66037735849055E-3</v>
      </c>
      <c r="AV188" s="12">
        <v>-6.1162079510703703E-3</v>
      </c>
      <c r="AW188" s="12">
        <v>4.3049327354260002E-2</v>
      </c>
      <c r="AX188" s="12">
        <v>2.0226936359151501E-2</v>
      </c>
      <c r="AY188" s="12">
        <v>2.1758050478677099E-2</v>
      </c>
      <c r="AZ188" s="12">
        <v>6.5681444991789496E-3</v>
      </c>
      <c r="BA188" s="12">
        <v>2.2493224932249201E-2</v>
      </c>
      <c r="BB188" s="12">
        <v>4.7680746307333398E-2</v>
      </c>
      <c r="BC188" s="12">
        <v>3.2562683165092798E-3</v>
      </c>
      <c r="BD188" s="12">
        <v>6.5641877856252501E-2</v>
      </c>
      <c r="BE188" s="12">
        <v>1.3231756214915701E-2</v>
      </c>
      <c r="BF188" s="12">
        <v>1.7921146953405E-2</v>
      </c>
      <c r="BG188" s="12">
        <v>2.63929618768328E-2</v>
      </c>
      <c r="BH188" s="12">
        <v>-1.46689019279128E-2</v>
      </c>
    </row>
    <row r="189" spans="1:60" ht="19">
      <c r="A189" s="14" t="d">
        <v>2021-07-20</v>
      </c>
      <c r="B189" s="12">
        <f>('[1]OSEBX GR_quote_chart'!B190-'[1]OSEBX GR_quote_chart'!B191)/'[1]OSEBX GR_quote_chart'!B191</f>
        <v>1.1058508262617337E-2</v>
      </c>
      <c r="C189" s="12">
        <v>-3.2502708559046202E-3</v>
      </c>
      <c r="D189" s="12">
        <v>-2.28784251130618E-2</v>
      </c>
      <c r="E189" s="12">
        <v>-4.1050903119868604E-3</v>
      </c>
      <c r="F189" s="12">
        <v>-1.03906899418121E-2</v>
      </c>
      <c r="G189" s="12">
        <v>2.3271500843170301E-2</v>
      </c>
      <c r="H189" s="12">
        <v>1.5667206915181E-2</v>
      </c>
      <c r="I189" s="12">
        <v>7.1174377224199198E-3</v>
      </c>
      <c r="J189" s="12">
        <v>2.8430160692212499E-2</v>
      </c>
      <c r="K189" s="12">
        <v>7.3905628197839099E-3</v>
      </c>
      <c r="L189" s="12">
        <v>1.6310160427807498E-2</v>
      </c>
      <c r="M189" s="12">
        <v>-5.40054005400528E-3</v>
      </c>
      <c r="N189" s="12">
        <v>3.7313432835820802E-2</v>
      </c>
      <c r="O189" s="12">
        <v>1.187648456057E-2</v>
      </c>
      <c r="P189" s="12">
        <v>-1.8581081081081099E-2</v>
      </c>
      <c r="Q189" s="12">
        <v>3.7999999999999902E-2</v>
      </c>
      <c r="R189" s="12">
        <v>8.8495575221240203E-3</v>
      </c>
      <c r="S189" s="12">
        <v>-2.25290697674418E-2</v>
      </c>
      <c r="T189" s="12">
        <f>('[2]DNB BANK_quote_chart'!B189-'[2]DNB BANK_quote_chart'!B190)/'[2]DNB BANK_quote_chart'!B190</f>
        <v>0</v>
      </c>
      <c r="U189" s="12">
        <v>1.25276344878408E-2</v>
      </c>
      <c r="V189" s="12">
        <v>2.7096774193548299E-2</v>
      </c>
      <c r="W189" s="12">
        <v>2.95566502463051E-3</v>
      </c>
      <c r="X189" s="12">
        <v>1.5719899964273001E-2</v>
      </c>
      <c r="Y189" s="12">
        <v>2.67934312878132E-2</v>
      </c>
      <c r="Z189" s="12">
        <v>1.71026156941648E-2</v>
      </c>
      <c r="AA189" s="12">
        <v>4.2742653606411302E-2</v>
      </c>
      <c r="AB189" s="12">
        <v>2.417006406523E-2</v>
      </c>
      <c r="AC189" s="12">
        <v>3.2672112018669701E-2</v>
      </c>
      <c r="AD189" s="12">
        <v>6.0030015007503101E-3</v>
      </c>
      <c r="AE189" s="12">
        <v>1.0284331518451199E-2</v>
      </c>
      <c r="AF189" s="12">
        <v>1.3681592039801099E-2</v>
      </c>
      <c r="AG189" s="12">
        <v>1.8552875695732801E-2</v>
      </c>
      <c r="AH189" s="12">
        <v>5.2301255230124402E-3</v>
      </c>
      <c r="AI189" s="12">
        <v>1.3157894736842E-2</v>
      </c>
      <c r="AJ189" s="12">
        <v>9.1666666666666199E-3</v>
      </c>
      <c r="AK189" s="12">
        <v>2.62954369682908E-2</v>
      </c>
      <c r="AL189" s="12">
        <v>2.0325203252032499E-2</v>
      </c>
      <c r="AM189" s="12">
        <v>2.72277227722772E-2</v>
      </c>
      <c r="AN189" s="12">
        <v>2.20385674931129E-2</v>
      </c>
      <c r="AO189" s="12">
        <v>3.53850728516205E-2</v>
      </c>
      <c r="AP189" s="12">
        <v>2.0801623541349502E-2</v>
      </c>
      <c r="AQ189" s="12">
        <v>1.40515222482436E-2</v>
      </c>
      <c r="AR189" s="12">
        <v>5.2213619217788297E-2</v>
      </c>
      <c r="AS189" s="12">
        <v>5.6734089787864803E-3</v>
      </c>
      <c r="AT189" s="12">
        <v>1.0124610591900099E-2</v>
      </c>
      <c r="AU189" s="12">
        <v>4.5364891518737599E-2</v>
      </c>
      <c r="AV189" s="12">
        <v>1.9397298233460401E-2</v>
      </c>
      <c r="AW189" s="12">
        <v>-4.4822949350064602E-4</v>
      </c>
      <c r="AX189" s="12">
        <v>9.4621513944221896E-3</v>
      </c>
      <c r="AY189" s="12">
        <v>1.8617021276595799E-2</v>
      </c>
      <c r="AZ189" s="12">
        <v>3.7478705281090201E-2</v>
      </c>
      <c r="BA189" s="12">
        <v>9.5759233926128902E-3</v>
      </c>
      <c r="BB189" s="12">
        <v>9.6807953950812202E-3</v>
      </c>
      <c r="BC189" s="12">
        <v>3.7499999999999999E-2</v>
      </c>
      <c r="BD189" s="12">
        <v>1.8404907975459999E-2</v>
      </c>
      <c r="BE189" s="12">
        <v>1.58859470468432E-2</v>
      </c>
      <c r="BF189" s="12">
        <v>5.4054054054053502E-3</v>
      </c>
      <c r="BG189" s="12">
        <v>1.03703703703704E-2</v>
      </c>
      <c r="BH189" s="12">
        <v>2.7562446167097299E-2</v>
      </c>
    </row>
    <row r="190" spans="1:60" ht="19">
      <c r="A190" s="14" t="d">
        <v>2021-07-19</v>
      </c>
      <c r="B190" s="12">
        <f>('[1]OSEBX GR_quote_chart'!B191-'[1]OSEBX GR_quote_chart'!B192)/'[1]OSEBX GR_quote_chart'!B192</f>
        <v>1.4021485118023241E-2</v>
      </c>
      <c r="C190" s="12">
        <v>-1.07181136120042E-2</v>
      </c>
      <c r="D190" s="12">
        <v>1.3480722566729501E-2</v>
      </c>
      <c r="E190" s="12">
        <v>-3.0254777070063601E-2</v>
      </c>
      <c r="F190" s="12">
        <v>-3.0229746070132998E-2</v>
      </c>
      <c r="G190" s="12">
        <v>-4.3548387096774201E-2</v>
      </c>
      <c r="H190" s="12">
        <v>-1.8557794273594899E-2</v>
      </c>
      <c r="I190" s="12">
        <v>-3.1034482758620599E-2</v>
      </c>
      <c r="J190" s="12">
        <v>-4.7114252061248502E-2</v>
      </c>
      <c r="K190" s="12">
        <v>-4.4021739130434702E-2</v>
      </c>
      <c r="L190" s="12">
        <v>-2.2733211392735701E-2</v>
      </c>
      <c r="M190" s="12">
        <v>-4.3066322136089498E-2</v>
      </c>
      <c r="N190" s="12">
        <v>-7.4074074074073999E-3</v>
      </c>
      <c r="O190" s="12">
        <v>-9.4117647058823504E-3</v>
      </c>
      <c r="P190" s="12">
        <v>-1.3333333333333201E-2</v>
      </c>
      <c r="Q190" s="12">
        <v>-4.7619047619047603E-2</v>
      </c>
      <c r="R190" s="12">
        <v>-1.88133140376265E-2</v>
      </c>
      <c r="S190" s="12">
        <v>-4.0446304044630399E-2</v>
      </c>
      <c r="T190" s="12">
        <f>('[2]DNB BANK_quote_chart'!B190-'[2]DNB BANK_quote_chart'!B191)/'[2]DNB BANK_quote_chart'!B191</f>
        <v>-3.2347249101465275E-2</v>
      </c>
      <c r="U190" s="12">
        <v>-4.2117647058823503E-2</v>
      </c>
      <c r="V190" s="12">
        <v>1.5062213490504199E-2</v>
      </c>
      <c r="W190" s="12">
        <v>-9.7560975609756097E-3</v>
      </c>
      <c r="X190" s="12">
        <v>-3.1599584822973002E-2</v>
      </c>
      <c r="Y190" s="12">
        <v>-2.1150592216582002E-2</v>
      </c>
      <c r="Z190" s="12">
        <v>-3.5887487875848501E-2</v>
      </c>
      <c r="AA190" s="12">
        <v>-6.6500415627597606E-2</v>
      </c>
      <c r="AB190" s="12">
        <v>-3.5122225344197802E-2</v>
      </c>
      <c r="AC190" s="12">
        <v>-4.7777777777777697E-2</v>
      </c>
      <c r="AD190" s="12">
        <v>-2.0578147966682898E-2</v>
      </c>
      <c r="AE190" s="12">
        <v>-5.5428571428571299E-2</v>
      </c>
      <c r="AF190" s="12">
        <v>-4.0572792362768603E-2</v>
      </c>
      <c r="AG190" s="12">
        <v>-1.1009174311926599E-2</v>
      </c>
      <c r="AH190" s="12">
        <v>-2.4489795918367301E-2</v>
      </c>
      <c r="AI190" s="12">
        <v>-4.22535211267605E-2</v>
      </c>
      <c r="AJ190" s="12">
        <v>-9.9009900990099202E-3</v>
      </c>
      <c r="AK190" s="12">
        <v>-2.9522141606204599E-2</v>
      </c>
      <c r="AL190" s="12">
        <v>-1.51245551601423E-2</v>
      </c>
      <c r="AM190" s="12">
        <v>-0.121739130434782</v>
      </c>
      <c r="AN190" s="12">
        <v>-2.68096514745308E-2</v>
      </c>
      <c r="AO190" s="12">
        <v>-3.3064979873490399E-2</v>
      </c>
      <c r="AP190" s="12">
        <v>-8.6654309545875705E-2</v>
      </c>
      <c r="AQ190" s="12">
        <v>-2.21374045801527E-2</v>
      </c>
      <c r="AR190" s="12">
        <v>-3.0413859480269499E-2</v>
      </c>
      <c r="AS190" s="12">
        <v>-1.025390625E-2</v>
      </c>
      <c r="AT190" s="12">
        <v>-3.4586466165413401E-2</v>
      </c>
      <c r="AU190" s="12">
        <v>-7.6502732240436994E-2</v>
      </c>
      <c r="AV190" s="12">
        <v>-2.0691994572591601E-2</v>
      </c>
      <c r="AW190" s="12">
        <v>-1.4140521431727801E-2</v>
      </c>
      <c r="AX190" s="12">
        <v>-2.4769305488100898E-2</v>
      </c>
      <c r="AY190" s="12">
        <v>-3.4246575342465703E-2</v>
      </c>
      <c r="AZ190" s="12">
        <v>-5.3225806451612803E-2</v>
      </c>
      <c r="BA190" s="12">
        <v>-5.0402702000519703E-2</v>
      </c>
      <c r="BB190" s="12">
        <v>-3.2649962034927801E-2</v>
      </c>
      <c r="BC190" s="12">
        <v>-1.66112956810631E-2</v>
      </c>
      <c r="BD190" s="12">
        <v>-4.0787337662337601E-2</v>
      </c>
      <c r="BE190" s="12">
        <v>-5.2674230145867496E-3</v>
      </c>
      <c r="BF190" s="12">
        <v>-2.1164021164021201E-2</v>
      </c>
      <c r="BG190" s="12">
        <v>-5.1300070274068799E-2</v>
      </c>
      <c r="BH190" s="12">
        <v>-1.3593882752761299E-2</v>
      </c>
    </row>
    <row r="191" spans="1:60" ht="19">
      <c r="A191" s="14" t="d">
        <v>2021-07-16</v>
      </c>
      <c r="B191" s="12">
        <f>('[1]OSEBX GR_quote_chart'!B192-'[1]OSEBX GR_quote_chart'!B193)/'[1]OSEBX GR_quote_chart'!B193</f>
        <v>-2.3880887332785154E-2</v>
      </c>
      <c r="C191" s="12">
        <v>-9.5541401273885902E-3</v>
      </c>
      <c r="D191" s="12">
        <v>8.4284937466013194E-3</v>
      </c>
      <c r="E191" s="12">
        <v>-1.4128728414442701E-2</v>
      </c>
      <c r="F191" s="12">
        <v>-1.97550375345713E-2</v>
      </c>
      <c r="G191" s="12">
        <v>0</v>
      </c>
      <c r="H191" s="12">
        <v>-4.74934036939317E-3</v>
      </c>
      <c r="I191" s="12">
        <v>-1.0238907849829299E-2</v>
      </c>
      <c r="J191" s="12">
        <v>-1.6222479721900201E-2</v>
      </c>
      <c r="K191" s="12">
        <v>-4.1666666666666699E-2</v>
      </c>
      <c r="L191" s="12">
        <v>1.40434552199258E-2</v>
      </c>
      <c r="M191" s="12">
        <v>-2.57731958762896E-3</v>
      </c>
      <c r="N191" s="12">
        <v>-1.8484288354898299E-3</v>
      </c>
      <c r="O191" s="12">
        <v>-2.34741784037558E-3</v>
      </c>
      <c r="P191" s="12">
        <v>1.66944908180302E-3</v>
      </c>
      <c r="Q191" s="12">
        <v>-8.4985835694051503E-3</v>
      </c>
      <c r="R191" s="12">
        <v>-2.4011299435028201E-2</v>
      </c>
      <c r="S191" s="12">
        <v>9.8591549295775002E-3</v>
      </c>
      <c r="T191" s="12">
        <f>('[2]DNB BANK_quote_chart'!B191-'[2]DNB BANK_quote_chart'!B192)/'[2]DNB BANK_quote_chart'!B192</f>
        <v>-2.0579474681830551E-2</v>
      </c>
      <c r="U191" s="12">
        <v>-2.6345933562428401E-2</v>
      </c>
      <c r="V191" s="12">
        <v>-2.3032629558541299E-2</v>
      </c>
      <c r="W191" s="12">
        <v>4.9019607843137202E-3</v>
      </c>
      <c r="X191" s="12">
        <v>-7.4404761904762499E-3</v>
      </c>
      <c r="Y191" s="12">
        <v>-1.8272425249169399E-2</v>
      </c>
      <c r="Z191" s="12">
        <v>-1.4340344168259999E-2</v>
      </c>
      <c r="AA191" s="12">
        <v>-1.15036976170912E-2</v>
      </c>
      <c r="AB191" s="12">
        <v>-1.00139082058414E-2</v>
      </c>
      <c r="AC191" s="12">
        <v>-6.6225165562914402E-3</v>
      </c>
      <c r="AD191" s="12">
        <v>-2.4437927663734098E-3</v>
      </c>
      <c r="AE191" s="12">
        <v>-1.7957351290684501E-2</v>
      </c>
      <c r="AF191" s="12">
        <v>-2.8405797101449099E-2</v>
      </c>
      <c r="AG191" s="12">
        <v>-2.8520499108734401E-2</v>
      </c>
      <c r="AH191" s="12">
        <v>-8.0971659919028393E-3</v>
      </c>
      <c r="AI191" s="12">
        <v>-2.7046520014424799E-2</v>
      </c>
      <c r="AJ191" s="12">
        <v>-3.1948881789137303E-2</v>
      </c>
      <c r="AK191" s="12">
        <v>2.2773797338792201E-2</v>
      </c>
      <c r="AL191" s="12">
        <v>-8.8888888888883797E-4</v>
      </c>
      <c r="AM191" s="12">
        <v>4.3083900226757302E-2</v>
      </c>
      <c r="AN191" s="12">
        <v>1.6348773841961799E-2</v>
      </c>
      <c r="AO191" s="12">
        <v>-5.6941431670281997E-2</v>
      </c>
      <c r="AP191" s="12">
        <v>-1.0091743119266101E-2</v>
      </c>
      <c r="AQ191" s="12">
        <v>3.83141762452107E-3</v>
      </c>
      <c r="AR191" s="12">
        <v>-4.4158233670652997E-2</v>
      </c>
      <c r="AS191" s="12">
        <v>-3.1220435193945101E-2</v>
      </c>
      <c r="AT191" s="12">
        <v>-1.48148148148148E-2</v>
      </c>
      <c r="AU191" s="12">
        <v>4.9044585987261101E-2</v>
      </c>
      <c r="AV191" s="12">
        <v>5.8000682360968498E-3</v>
      </c>
      <c r="AW191" s="12">
        <v>6.2249888839484404E-3</v>
      </c>
      <c r="AX191" s="12">
        <v>1.4285714285714299E-2</v>
      </c>
      <c r="AY191" s="12">
        <v>-2.5854879065888299E-2</v>
      </c>
      <c r="AZ191" s="12">
        <v>-6.4102564102563797E-3</v>
      </c>
      <c r="BA191" s="12">
        <v>-2.0112016293279002E-2</v>
      </c>
      <c r="BB191" s="12">
        <v>-2.37212750185322E-2</v>
      </c>
      <c r="BC191" s="12">
        <v>3.3333333333333301E-3</v>
      </c>
      <c r="BD191" s="12">
        <v>-2.2222222222222102E-2</v>
      </c>
      <c r="BE191" s="12">
        <v>-1.5948963317384299E-2</v>
      </c>
      <c r="BF191" s="12">
        <v>-1.3913043478260801E-2</v>
      </c>
      <c r="BG191" s="12">
        <v>-6.2849162011172997E-3</v>
      </c>
      <c r="BH191" s="12">
        <v>-4.6963562753036397E-2</v>
      </c>
    </row>
    <row r="192" spans="1:60" ht="19">
      <c r="A192" s="14" t="d">
        <v>2021-07-15</v>
      </c>
      <c r="B192" s="12">
        <f>('[1]OSEBX GR_quote_chart'!B193-'[1]OSEBX GR_quote_chart'!B194)/'[1]OSEBX GR_quote_chart'!B194</f>
        <v>-1.1717521233092238E-2</v>
      </c>
      <c r="C192" s="12">
        <v>4.2643923240938703E-3</v>
      </c>
      <c r="D192" s="12">
        <v>-5.9459459459459104E-3</v>
      </c>
      <c r="E192" s="12">
        <v>-1.46945088940448E-2</v>
      </c>
      <c r="F192" s="12">
        <v>-3.9833080424886202E-2</v>
      </c>
      <c r="G192" s="12">
        <v>-2.3006618342262801E-2</v>
      </c>
      <c r="H192" s="12">
        <v>-2.26921093347086E-2</v>
      </c>
      <c r="I192" s="12">
        <v>-6.7796610169491497E-3</v>
      </c>
      <c r="J192" s="12">
        <v>-1.82025028441411E-2</v>
      </c>
      <c r="K192" s="12">
        <v>3.1347962382444398E-3</v>
      </c>
      <c r="L192" s="12">
        <v>1.7799352750808899E-2</v>
      </c>
      <c r="M192" s="12">
        <v>1.30548302872062E-2</v>
      </c>
      <c r="N192" s="12">
        <v>2.0754716981132001E-2</v>
      </c>
      <c r="O192" s="12">
        <v>0.104771784232365</v>
      </c>
      <c r="P192" s="12">
        <v>-1.66666666666669E-3</v>
      </c>
      <c r="Q192" s="12">
        <v>-1.7625231910946101E-2</v>
      </c>
      <c r="R192" s="12">
        <v>1.5781922525107499E-2</v>
      </c>
      <c r="S192" s="12">
        <v>-1.0452961672473801E-2</v>
      </c>
      <c r="T192" s="12">
        <f>('[2]DNB BANK_quote_chart'!B192-'[2]DNB BANK_quote_chart'!B193)/'[2]DNB BANK_quote_chart'!B193</f>
        <v>-7.5248589088954881E-3</v>
      </c>
      <c r="U192" s="12">
        <v>-4.2973032229774097E-2</v>
      </c>
      <c r="V192" s="12">
        <v>-2.3124999999999899E-2</v>
      </c>
      <c r="W192" s="12">
        <v>-2.2988505747126398E-2</v>
      </c>
      <c r="X192" s="12">
        <v>-3.0948419301164699E-2</v>
      </c>
      <c r="Y192" s="12">
        <v>3.4364261168384799E-2</v>
      </c>
      <c r="Z192" s="12">
        <v>-1.7840375586854501E-2</v>
      </c>
      <c r="AA192" s="12">
        <v>-1.13728675873273E-2</v>
      </c>
      <c r="AB192" s="12">
        <v>-2.9165541452876E-2</v>
      </c>
      <c r="AC192" s="12">
        <v>1.22905027932962E-2</v>
      </c>
      <c r="AD192" s="12">
        <v>2.4497795198432102E-3</v>
      </c>
      <c r="AE192" s="12">
        <v>-1.70987313844457E-2</v>
      </c>
      <c r="AF192" s="12">
        <v>-5.7636887608069898E-3</v>
      </c>
      <c r="AG192" s="12">
        <v>0</v>
      </c>
      <c r="AH192" s="12">
        <v>-3.1372549019607697E-2</v>
      </c>
      <c r="AI192" s="12">
        <v>-1.5619453319133799E-2</v>
      </c>
      <c r="AJ192" s="12">
        <v>1.8714401952807099E-2</v>
      </c>
      <c r="AK192" s="12">
        <v>1.7178552837063901E-2</v>
      </c>
      <c r="AL192" s="12">
        <v>1.9021739130434701E-2</v>
      </c>
      <c r="AM192" s="12">
        <v>9.1533180778031707E-3</v>
      </c>
      <c r="AN192" s="12">
        <v>2.7322404371584699E-3</v>
      </c>
      <c r="AO192" s="12">
        <v>-4.1580041580041402E-2</v>
      </c>
      <c r="AP192" s="12">
        <v>-4.5662100456619996E-3</v>
      </c>
      <c r="AQ192" s="12">
        <v>-7.6045627376425803E-3</v>
      </c>
      <c r="AR192" s="12">
        <v>-4.1615235408217301E-2</v>
      </c>
      <c r="AS192" s="12">
        <v>-6.1903705347237603E-2</v>
      </c>
      <c r="AT192" s="12">
        <v>-1.60349854227404E-2</v>
      </c>
      <c r="AU192" s="12">
        <v>-2.7863777089783201E-2</v>
      </c>
      <c r="AV192" s="12">
        <v>2.2679692951849201E-2</v>
      </c>
      <c r="AW192" s="12">
        <v>-4.3385793279455499E-2</v>
      </c>
      <c r="AX192" s="12">
        <v>-7.8201368523948891E-3</v>
      </c>
      <c r="AY192" s="12">
        <v>8.34724540901573E-4</v>
      </c>
      <c r="AZ192" s="12">
        <v>-9.5238095238095403E-3</v>
      </c>
      <c r="BA192" s="12">
        <v>-2.02045397854827E-2</v>
      </c>
      <c r="BB192" s="12">
        <v>-2.6461390425787799E-2</v>
      </c>
      <c r="BC192" s="12">
        <v>6.7114093959731499E-3</v>
      </c>
      <c r="BD192" s="12">
        <v>-8.8495575221239492E-3</v>
      </c>
      <c r="BE192" s="12">
        <v>-3.1796502384737E-3</v>
      </c>
      <c r="BF192" s="12">
        <v>8.7719298245613996E-3</v>
      </c>
      <c r="BG192" s="12">
        <v>-2.31923601637107E-2</v>
      </c>
      <c r="BH192" s="12">
        <v>4.0650406504065002E-3</v>
      </c>
    </row>
    <row r="193" spans="1:60" ht="19">
      <c r="A193" s="14" t="d">
        <v>2021-07-14</v>
      </c>
      <c r="B193" s="12">
        <f>('[1]OSEBX GR_quote_chart'!B194-'[1]OSEBX GR_quote_chart'!B195)/'[1]OSEBX GR_quote_chart'!B195</f>
        <v>-7.5187969924810699E-3</v>
      </c>
      <c r="C193" s="12">
        <v>1.0672358591248001E-3</v>
      </c>
      <c r="D193" s="12">
        <v>5.3230856817534797E-2</v>
      </c>
      <c r="E193" s="12">
        <v>1.25293657008613E-2</v>
      </c>
      <c r="F193" s="12">
        <v>1.11238971998466E-2</v>
      </c>
      <c r="G193" s="12">
        <v>2.6196636481241799E-2</v>
      </c>
      <c r="H193" s="12">
        <v>2.1063717746182199E-2</v>
      </c>
      <c r="I193" s="12">
        <v>1.37457044673539E-2</v>
      </c>
      <c r="J193" s="12">
        <v>-2.2701475595912398E-3</v>
      </c>
      <c r="K193" s="12">
        <v>-3.1249999999999299E-3</v>
      </c>
      <c r="L193" s="12">
        <v>-5.8981233243967498E-3</v>
      </c>
      <c r="M193" s="12">
        <v>-3.9297658862876297E-2</v>
      </c>
      <c r="N193" s="12">
        <v>3.9215686274509803E-2</v>
      </c>
      <c r="O193" s="12">
        <v>-6.1855670103092199E-3</v>
      </c>
      <c r="P193" s="12">
        <v>-8.2644628099173504E-3</v>
      </c>
      <c r="Q193" s="12">
        <v>3.72439478584722E-3</v>
      </c>
      <c r="R193" s="12">
        <v>1.6034985422740601E-2</v>
      </c>
      <c r="S193" s="12">
        <v>1.48514851485148E-2</v>
      </c>
      <c r="T193" s="12">
        <f>('[2]DNB BANK_quote_chart'!B193-'[2]DNB BANK_quote_chart'!B194)/'[2]DNB BANK_quote_chart'!B194</f>
        <v>-8.2622601279316796E-3</v>
      </c>
      <c r="U193" s="12">
        <v>3.1667043655281502E-2</v>
      </c>
      <c r="V193" s="12">
        <v>2.9601029601029599E-2</v>
      </c>
      <c r="W193" s="12">
        <v>-1.9718309859154799E-2</v>
      </c>
      <c r="X193" s="12">
        <v>1.13304913619026E-2</v>
      </c>
      <c r="Y193" s="12">
        <v>2.1052631578947399E-2</v>
      </c>
      <c r="Z193" s="12">
        <v>1.42857142857142E-2</v>
      </c>
      <c r="AA193" s="12">
        <v>-3.2388663967611699E-3</v>
      </c>
      <c r="AB193" s="12">
        <v>8.7169708526287099E-3</v>
      </c>
      <c r="AC193" s="12">
        <v>-5.5555555555556304E-3</v>
      </c>
      <c r="AD193" s="12">
        <v>1.0396039603960299E-2</v>
      </c>
      <c r="AE193" s="12">
        <v>3.5999999999999997E-2</v>
      </c>
      <c r="AF193" s="12">
        <v>-2.58281864121278E-2</v>
      </c>
      <c r="AG193" s="12">
        <v>-5.3191489361701597E-3</v>
      </c>
      <c r="AH193" s="12">
        <v>-7.2992700729928002E-3</v>
      </c>
      <c r="AI193" s="12">
        <v>-1.0638297872339201E-3</v>
      </c>
      <c r="AJ193" s="12">
        <v>2.7591973244147201E-2</v>
      </c>
      <c r="AK193" s="12">
        <v>-4.4052863436123699E-3</v>
      </c>
      <c r="AL193" s="12">
        <v>-2.1276595744680701E-2</v>
      </c>
      <c r="AM193" s="12">
        <v>3.0660377358490601E-2</v>
      </c>
      <c r="AN193" s="12">
        <v>1.1049723756906001E-2</v>
      </c>
      <c r="AO193" s="12">
        <v>1.10352075669993E-2</v>
      </c>
      <c r="AP193" s="12">
        <v>1.10803324099722E-2</v>
      </c>
      <c r="AQ193" s="12">
        <v>5.6224899598393503E-2</v>
      </c>
      <c r="AR193" s="12">
        <v>-5.0877192982455898E-3</v>
      </c>
      <c r="AS193" s="12">
        <v>-1.55089558759283E-2</v>
      </c>
      <c r="AT193" s="12">
        <v>1.6296296296296201E-2</v>
      </c>
      <c r="AU193" s="12">
        <v>6.23052959501544E-3</v>
      </c>
      <c r="AV193" s="12">
        <v>1.0478519035976601E-3</v>
      </c>
      <c r="AW193" s="12">
        <v>-1.17696511139134E-2</v>
      </c>
      <c r="AX193" s="12">
        <v>1.43777887952404E-2</v>
      </c>
      <c r="AY193" s="12">
        <v>1.2679628064243401E-2</v>
      </c>
      <c r="AZ193" s="12">
        <v>-1.5625E-2</v>
      </c>
      <c r="BA193" s="12">
        <v>1.49367088607595E-2</v>
      </c>
      <c r="BB193" s="12">
        <v>1.2420847540185E-2</v>
      </c>
      <c r="BC193" s="12">
        <v>-6.9976674441853404E-3</v>
      </c>
      <c r="BD193" s="12">
        <v>2.21105527638191E-2</v>
      </c>
      <c r="BE193" s="12">
        <v>5.9976009596161501E-3</v>
      </c>
      <c r="BF193" s="12">
        <v>-3.4965034965035399E-3</v>
      </c>
      <c r="BG193" s="12">
        <v>1.3130615065653E-2</v>
      </c>
      <c r="BH193" s="12">
        <v>2.1170610211705999E-2</v>
      </c>
    </row>
    <row r="194" spans="1:60" ht="19">
      <c r="A194" s="14" t="d">
        <v>2021-07-13</v>
      </c>
      <c r="B194" s="12">
        <f>('[1]OSEBX GR_quote_chart'!B195-'[1]OSEBX GR_quote_chart'!B196)/'[1]OSEBX GR_quote_chart'!B196</f>
        <v>6.4588770282181908E-3</v>
      </c>
      <c r="C194" s="12">
        <v>-3.1914893617020902E-3</v>
      </c>
      <c r="D194" s="12">
        <v>1.64930555555555E-2</v>
      </c>
      <c r="E194" s="12">
        <v>-1.23743232791956E-2</v>
      </c>
      <c r="F194" s="12">
        <v>-1.32475397426192E-2</v>
      </c>
      <c r="G194" s="12">
        <v>-2.6141732283464499E-2</v>
      </c>
      <c r="H194" s="12">
        <v>-3.0132788559754799E-2</v>
      </c>
      <c r="I194" s="12">
        <v>-3.4246575342465699E-3</v>
      </c>
      <c r="J194" s="12">
        <v>2.08574739281575E-2</v>
      </c>
      <c r="K194" s="12">
        <v>-1.03092783505154E-2</v>
      </c>
      <c r="L194" s="12">
        <v>0</v>
      </c>
      <c r="M194" s="12">
        <v>9.2827004219410304E-3</v>
      </c>
      <c r="N194" s="12">
        <v>3.9370078740157402E-3</v>
      </c>
      <c r="O194" s="12">
        <v>1.46443514644352E-2</v>
      </c>
      <c r="P194" s="12">
        <v>3.3167495854063401E-3</v>
      </c>
      <c r="Q194" s="12">
        <v>-3.5040431266846202E-2</v>
      </c>
      <c r="R194" s="12">
        <v>8.8235294117646208E-3</v>
      </c>
      <c r="S194" s="12">
        <v>7.8565980167810898E-2</v>
      </c>
      <c r="T194" s="12">
        <f>('[2]DNB BANK_quote_chart'!B194-'[2]DNB BANK_quote_chart'!B195)/'[2]DNB BANK_quote_chart'!B195</f>
        <v>-1.9853709508881982E-2</v>
      </c>
      <c r="U194" s="12">
        <v>-1.0297738974703201E-2</v>
      </c>
      <c r="V194" s="12">
        <v>9.7465886939570208E-3</v>
      </c>
      <c r="W194" s="12">
        <v>-1.8744142455482901E-3</v>
      </c>
      <c r="X194" s="12">
        <v>-3.3643602108333599E-4</v>
      </c>
      <c r="Y194" s="12">
        <v>1.42348754448398E-2</v>
      </c>
      <c r="Z194" s="12">
        <v>2.4390243902439001E-2</v>
      </c>
      <c r="AA194" s="12">
        <v>3.2493907392364299E-3</v>
      </c>
      <c r="AB194" s="12">
        <v>-1.68719871451527E-2</v>
      </c>
      <c r="AC194" s="12">
        <v>-1.3157894736842E-2</v>
      </c>
      <c r="AD194" s="12">
        <v>-1.2707722385141699E-2</v>
      </c>
      <c r="AE194" s="12">
        <v>-2.7237354085603099E-2</v>
      </c>
      <c r="AF194" s="12">
        <v>-1.7650303364589E-2</v>
      </c>
      <c r="AG194" s="12">
        <v>3.4862385321100801E-2</v>
      </c>
      <c r="AH194" s="12">
        <v>1.73267326732673E-2</v>
      </c>
      <c r="AI194" s="12">
        <v>-4.9400141143261201E-3</v>
      </c>
      <c r="AJ194" s="12">
        <v>-3.33333333333338E-3</v>
      </c>
      <c r="AK194" s="12">
        <v>4.6862796146838496E-3</v>
      </c>
      <c r="AL194" s="12">
        <v>2.2212350066637002E-3</v>
      </c>
      <c r="AM194" s="12">
        <v>-3.6363636363636397E-2</v>
      </c>
      <c r="AN194" s="12">
        <v>1.11731843575419E-2</v>
      </c>
      <c r="AO194" s="12">
        <v>-1.3119916032536599E-3</v>
      </c>
      <c r="AP194" s="12">
        <v>1.5947467166979298E-2</v>
      </c>
      <c r="AQ194" s="12">
        <v>6.04770017035774E-2</v>
      </c>
      <c r="AR194" s="12">
        <v>-2.2466129308866399E-2</v>
      </c>
      <c r="AS194" s="12">
        <v>1.3953488372093001E-2</v>
      </c>
      <c r="AT194" s="12">
        <v>-9.5377842993397705E-3</v>
      </c>
      <c r="AU194" s="12">
        <v>-4.4642857142857102E-2</v>
      </c>
      <c r="AV194" s="12">
        <v>1.7494751574527599E-3</v>
      </c>
      <c r="AW194" s="12">
        <v>-9.1628488129945392E-3</v>
      </c>
      <c r="AX194" s="12">
        <v>3.4825870646765602E-3</v>
      </c>
      <c r="AY194" s="12">
        <v>7.6660988074956603E-3</v>
      </c>
      <c r="AZ194" s="12">
        <v>-1.53846153846153E-2</v>
      </c>
      <c r="BA194" s="12">
        <v>-5.0607287449400595E-4</v>
      </c>
      <c r="BB194" s="12">
        <v>-1.95797516714422E-2</v>
      </c>
      <c r="BC194" s="12">
        <v>-1.66333998669328E-3</v>
      </c>
      <c r="BD194" s="12">
        <v>-2.40313879352624E-2</v>
      </c>
      <c r="BE194" s="12">
        <v>3.0078203328654501E-3</v>
      </c>
      <c r="BF194" s="12">
        <v>3.50877192982461E-3</v>
      </c>
      <c r="BG194" s="12">
        <v>-1.96476964769647E-2</v>
      </c>
      <c r="BH194" s="12">
        <v>1.15473441108545E-2</v>
      </c>
    </row>
    <row r="195" spans="1:60" ht="19">
      <c r="A195" s="14" t="d">
        <v>2021-07-12</v>
      </c>
      <c r="B195" s="12">
        <f>('[1]OSEBX GR_quote_chart'!B196-'[1]OSEBX GR_quote_chart'!B197)/'[1]OSEBX GR_quote_chart'!B197</f>
        <v>5.5891779541870814E-4</v>
      </c>
      <c r="C195" s="12">
        <v>7.5026795284030296E-3</v>
      </c>
      <c r="D195" s="12">
        <v>-1.4446691707598899E-3</v>
      </c>
      <c r="E195" s="12">
        <v>7.0093457943925198E-3</v>
      </c>
      <c r="F195" s="12">
        <v>-7.8858430341720697E-3</v>
      </c>
      <c r="G195" s="12">
        <v>-1.8243661100803998E-2</v>
      </c>
      <c r="H195" s="12">
        <v>6.6448801742919394E-2</v>
      </c>
      <c r="I195" s="12">
        <v>-1.35135135135135E-2</v>
      </c>
      <c r="J195" s="12">
        <v>2.00945626477541E-2</v>
      </c>
      <c r="K195" s="12">
        <v>1.4113957135389399E-2</v>
      </c>
      <c r="L195" s="12">
        <v>5.9331175836029896E-3</v>
      </c>
      <c r="M195" s="12">
        <v>7.2398190045248695E-2</v>
      </c>
      <c r="N195" s="12">
        <v>3.9525691699604697E-3</v>
      </c>
      <c r="O195" s="12">
        <v>4.2016806722688102E-3</v>
      </c>
      <c r="P195" s="12">
        <v>0</v>
      </c>
      <c r="Q195" s="12">
        <v>3.4386617100371698E-2</v>
      </c>
      <c r="R195" s="12">
        <v>-3.9548022598869997E-2</v>
      </c>
      <c r="S195" s="12">
        <v>4.0476190476190402E-2</v>
      </c>
      <c r="T195" s="12">
        <f>('[2]DNB BANK_quote_chart'!B195-'[2]DNB BANK_quote_chart'!B196)/'[2]DNB BANK_quote_chart'!B196</f>
        <v>2.3803155924043955E-2</v>
      </c>
      <c r="U195" s="12">
        <v>-2.0394736842105202E-2</v>
      </c>
      <c r="V195" s="12">
        <v>1.2500000000000001E-2</v>
      </c>
      <c r="W195" s="12">
        <v>1.42585551330798E-2</v>
      </c>
      <c r="X195" s="12">
        <v>3.8275357424293901E-3</v>
      </c>
      <c r="Y195" s="12">
        <v>2.4612579762989899E-2</v>
      </c>
      <c r="Z195" s="12">
        <v>1.6865079365079302E-2</v>
      </c>
      <c r="AA195" s="12">
        <v>7.3649754500817602E-3</v>
      </c>
      <c r="AB195" s="12">
        <v>-4.2666666666665697E-3</v>
      </c>
      <c r="AC195" s="12">
        <v>2.2421524663677E-2</v>
      </c>
      <c r="AD195" s="12">
        <v>1.48809523809523E-2</v>
      </c>
      <c r="AE195" s="12">
        <v>7.2788353863382496E-3</v>
      </c>
      <c r="AF195" s="12">
        <v>1.1043622308116801E-3</v>
      </c>
      <c r="AG195" s="12">
        <v>1.30111524163569E-2</v>
      </c>
      <c r="AH195" s="12">
        <v>2.1233569261880501E-2</v>
      </c>
      <c r="AI195" s="12">
        <v>1.3953488372093001E-2</v>
      </c>
      <c r="AJ195" s="12">
        <v>1.78117048346055E-2</v>
      </c>
      <c r="AK195" s="12">
        <v>-4.9222797927462297E-3</v>
      </c>
      <c r="AL195" s="12">
        <v>5.8087578194816001E-3</v>
      </c>
      <c r="AM195" s="12">
        <v>4.7619047619047603E-2</v>
      </c>
      <c r="AN195" s="12">
        <v>-5.5555555555555497E-3</v>
      </c>
      <c r="AO195" s="12">
        <v>2.66702586206897E-2</v>
      </c>
      <c r="AP195" s="12">
        <v>-1.2962962962963001E-2</v>
      </c>
      <c r="AQ195" s="12">
        <v>1.99826238053867E-2</v>
      </c>
      <c r="AR195" s="12">
        <v>-2.4916387959866199E-2</v>
      </c>
      <c r="AS195" s="12">
        <v>6.9134701159677698E-3</v>
      </c>
      <c r="AT195" s="12">
        <v>5.9040590405904899E-3</v>
      </c>
      <c r="AU195" s="12">
        <v>-1.7543859649122799E-2</v>
      </c>
      <c r="AV195" s="12">
        <v>2.4552788495264401E-3</v>
      </c>
      <c r="AW195" s="12">
        <v>3.04721030042918E-2</v>
      </c>
      <c r="AX195" s="12">
        <v>6.00600600600594E-3</v>
      </c>
      <c r="AY195" s="12">
        <v>2.1758050478677099E-2</v>
      </c>
      <c r="AZ195" s="12">
        <v>2.5236593059936901E-2</v>
      </c>
      <c r="BA195" s="12">
        <v>1.2554445298488299E-2</v>
      </c>
      <c r="BB195" s="12">
        <v>-8.5227272727272495E-3</v>
      </c>
      <c r="BC195" s="12">
        <v>4.3434680922152004E-3</v>
      </c>
      <c r="BD195" s="12">
        <v>0</v>
      </c>
      <c r="BE195" s="12">
        <v>2.8247422680412301E-2</v>
      </c>
      <c r="BF195" s="12">
        <v>5.2910052910052404E-3</v>
      </c>
      <c r="BG195" s="12">
        <v>1.30404941660946E-2</v>
      </c>
      <c r="BH195" s="12">
        <v>-6.2945866554765199E-4</v>
      </c>
    </row>
    <row r="196" spans="1:60" ht="19">
      <c r="A196" s="14" t="d">
        <v>2021-07-09</v>
      </c>
      <c r="B196" s="12">
        <f>('[1]OSEBX GR_quote_chart'!B197-'[1]OSEBX GR_quote_chart'!B198)/'[1]OSEBX GR_quote_chart'!B198</f>
        <v>9.7975237221770602E-3</v>
      </c>
      <c r="C196" s="12">
        <v>-9.5541401273885902E-3</v>
      </c>
      <c r="D196" s="12">
        <v>1.43610785463072E-2</v>
      </c>
      <c r="E196" s="12">
        <v>3.9093041438623896E-3</v>
      </c>
      <c r="F196" s="12">
        <v>2.1088957055214699E-2</v>
      </c>
      <c r="G196" s="12">
        <v>1.8903591682419799E-2</v>
      </c>
      <c r="H196" s="12">
        <v>-1.18406889128095E-2</v>
      </c>
      <c r="I196" s="12">
        <v>1.0238907849829299E-2</v>
      </c>
      <c r="J196" s="12">
        <v>-1.3986013986014E-2</v>
      </c>
      <c r="K196" s="12">
        <v>1.53927813163481E-2</v>
      </c>
      <c r="L196" s="12">
        <v>1.89138070791674E-3</v>
      </c>
      <c r="M196" s="12">
        <v>-1.8066847335139601E-3</v>
      </c>
      <c r="N196" s="12">
        <v>1.9801980198019798E-3</v>
      </c>
      <c r="O196" s="12">
        <v>2.03644158628082E-2</v>
      </c>
      <c r="P196" s="12">
        <v>-1.1475409836065599E-2</v>
      </c>
      <c r="Q196" s="12">
        <v>2.5738798856053201E-2</v>
      </c>
      <c r="R196" s="12">
        <v>1.8705035971222899E-2</v>
      </c>
      <c r="S196" s="12">
        <v>2.0242914979756998E-2</v>
      </c>
      <c r="T196" s="12">
        <f>('[2]DNB BANK_quote_chart'!B196-'[2]DNB BANK_quote_chart'!B197)/'[2]DNB BANK_quote_chart'!B197</f>
        <v>1.2181916621548458E-2</v>
      </c>
      <c r="U196" s="12">
        <v>1.01905183872395E-2</v>
      </c>
      <c r="V196" s="12">
        <v>2.9810298102980901E-2</v>
      </c>
      <c r="W196" s="12">
        <v>2.4342745861733201E-2</v>
      </c>
      <c r="X196" s="12">
        <v>9.0878109735317101E-3</v>
      </c>
      <c r="Y196" s="12">
        <v>9.1240875912416497E-4</v>
      </c>
      <c r="Z196" s="12">
        <v>-1.6585365853658499E-2</v>
      </c>
      <c r="AA196" s="12">
        <v>3.5593220338983003E-2</v>
      </c>
      <c r="AB196" s="12">
        <v>6.7114093959731499E-3</v>
      </c>
      <c r="AC196" s="12">
        <v>-9.98890122086569E-3</v>
      </c>
      <c r="AD196" s="12">
        <v>3.5439137134052397E-2</v>
      </c>
      <c r="AE196" s="12">
        <v>1.0180995475112999E-2</v>
      </c>
      <c r="AF196" s="12">
        <v>2.21361372440504E-3</v>
      </c>
      <c r="AG196" s="12">
        <v>5.6074766355139602E-3</v>
      </c>
      <c r="AH196" s="12">
        <v>5.0813008130082002E-3</v>
      </c>
      <c r="AI196" s="12">
        <v>4.9962434259954898E-2</v>
      </c>
      <c r="AJ196" s="12">
        <v>1.02827763496144E-2</v>
      </c>
      <c r="AK196" s="12">
        <v>-2.3261824760919098E-3</v>
      </c>
      <c r="AL196" s="12">
        <v>1.79051029543422E-3</v>
      </c>
      <c r="AM196" s="12">
        <v>6.8158697863682602E-2</v>
      </c>
      <c r="AN196" s="12">
        <v>5.5865921787709499E-3</v>
      </c>
      <c r="AO196" s="12">
        <v>-4.8257372654155403E-3</v>
      </c>
      <c r="AP196" s="12">
        <v>2.8571428571428598E-2</v>
      </c>
      <c r="AQ196" s="12">
        <v>1.7406440382940699E-3</v>
      </c>
      <c r="AR196" s="12">
        <v>-2.1756911500081699E-2</v>
      </c>
      <c r="AS196" s="12">
        <v>4.4622936189208197E-4</v>
      </c>
      <c r="AT196" s="12">
        <v>-1.95369030390737E-2</v>
      </c>
      <c r="AU196" s="12">
        <v>9.6856959589480499E-2</v>
      </c>
      <c r="AV196" s="12">
        <v>-2.1001050052501398E-3</v>
      </c>
      <c r="AW196" s="12">
        <v>-1.2711864406779599E-2</v>
      </c>
      <c r="AX196" s="12">
        <v>8.5815244825846303E-3</v>
      </c>
      <c r="AY196" s="12">
        <v>1.5915119363395298E-2</v>
      </c>
      <c r="AZ196" s="12">
        <v>-3.1446540880503502E-3</v>
      </c>
      <c r="BA196" s="12">
        <v>2.6564965807469601E-2</v>
      </c>
      <c r="BB196" s="12">
        <v>3.9881831610044403E-2</v>
      </c>
      <c r="BC196" s="12">
        <v>7.0659488559893097E-3</v>
      </c>
      <c r="BD196" s="12">
        <v>2.0316253002401901E-2</v>
      </c>
      <c r="BE196" s="12">
        <v>6.2240663900414899E-3</v>
      </c>
      <c r="BF196" s="12">
        <v>-3.5149384885763699E-3</v>
      </c>
      <c r="BG196" s="12">
        <v>2.82286520818631E-2</v>
      </c>
      <c r="BH196" s="12">
        <v>1.8158513138218299E-2</v>
      </c>
    </row>
    <row r="197" spans="1:60" ht="19">
      <c r="A197" s="14" t="d">
        <v>2021-07-08</v>
      </c>
      <c r="B197" s="12">
        <f>('[1]OSEBX GR_quote_chart'!B198-'[1]OSEBX GR_quote_chart'!B199)/'[1]OSEBX GR_quote_chart'!B199</f>
        <v>1.1597202397944619E-2</v>
      </c>
      <c r="C197" s="12">
        <v>-3.1746031746031399E-3</v>
      </c>
      <c r="D197" s="12">
        <v>-1.2159814707585301E-2</v>
      </c>
      <c r="E197" s="12">
        <v>-4.76545048399106E-2</v>
      </c>
      <c r="F197" s="12">
        <v>-3.3358042994810898E-2</v>
      </c>
      <c r="G197" s="12">
        <v>-5.2537313432835797E-2</v>
      </c>
      <c r="H197" s="12">
        <v>-7.3778664007975905E-2</v>
      </c>
      <c r="I197" s="12">
        <v>-3.40136054421768E-3</v>
      </c>
      <c r="J197" s="12">
        <v>-1.26582278481013E-2</v>
      </c>
      <c r="K197" s="12">
        <v>-3.7793667007149999E-2</v>
      </c>
      <c r="L197" s="12">
        <v>-2.7843446283162501E-2</v>
      </c>
      <c r="M197" s="12">
        <v>-1.8617021276595602E-2</v>
      </c>
      <c r="N197" s="12">
        <v>-5.9055118110236202E-3</v>
      </c>
      <c r="O197" s="12">
        <v>-1.9957983193277299E-2</v>
      </c>
      <c r="P197" s="12">
        <v>4.9423393739702901E-3</v>
      </c>
      <c r="Q197" s="12">
        <v>-2.9602220166512299E-2</v>
      </c>
      <c r="R197" s="12">
        <v>-3.3379694019471502E-2</v>
      </c>
      <c r="S197" s="12">
        <v>4.0650406504065002E-3</v>
      </c>
      <c r="T197" s="12">
        <f>('[2]DNB BANK_quote_chart'!B197-'[2]DNB BANK_quote_chart'!B198)/'[2]DNB BANK_quote_chart'!B198</f>
        <v>-1.4144649052575424E-2</v>
      </c>
      <c r="U197" s="12">
        <v>-2.39999999999999E-2</v>
      </c>
      <c r="V197" s="12">
        <v>-1.6655562958027899E-2</v>
      </c>
      <c r="W197" s="12">
        <v>4.8923679060665299E-3</v>
      </c>
      <c r="X197" s="12">
        <v>-1.3448391796481E-2</v>
      </c>
      <c r="Y197" s="12">
        <v>-2.66429840142095E-2</v>
      </c>
      <c r="Z197" s="12">
        <v>-3.0274361400189201E-2</v>
      </c>
      <c r="AA197" s="12">
        <v>-3.3579033579033503E-2</v>
      </c>
      <c r="AB197" s="12">
        <v>-4.2416452442159303E-2</v>
      </c>
      <c r="AC197" s="12">
        <v>-2.27765726681128E-2</v>
      </c>
      <c r="AD197" s="12">
        <v>-1.2427085975145901E-2</v>
      </c>
      <c r="AE197" s="12">
        <v>-3.38797814207649E-2</v>
      </c>
      <c r="AF197" s="12">
        <v>-5.3431115767417402E-2</v>
      </c>
      <c r="AG197" s="12">
        <v>-1.8348623853211E-2</v>
      </c>
      <c r="AH197" s="12">
        <v>-3.7652811735941302E-2</v>
      </c>
      <c r="AI197" s="12">
        <v>3.01431801055011E-3</v>
      </c>
      <c r="AJ197" s="12">
        <v>6.9025021570318897E-3</v>
      </c>
      <c r="AK197" s="12">
        <v>-1.8020304568527899E-2</v>
      </c>
      <c r="AL197" s="12">
        <v>-2.2747156605424201E-2</v>
      </c>
      <c r="AM197" s="12">
        <v>-5.9330143540669698E-2</v>
      </c>
      <c r="AN197" s="12">
        <v>-2.7173913043478201E-2</v>
      </c>
      <c r="AO197" s="12">
        <v>-3.6175710594315298E-2</v>
      </c>
      <c r="AP197" s="12">
        <v>1.1560693641618399E-2</v>
      </c>
      <c r="AQ197" s="12">
        <v>-3.4453781512604899E-2</v>
      </c>
      <c r="AR197" s="12">
        <v>2.1311475409837299E-3</v>
      </c>
      <c r="AS197" s="12">
        <v>2.46029970923729E-3</v>
      </c>
      <c r="AT197" s="12">
        <v>-2.0552799433026198E-2</v>
      </c>
      <c r="AU197" s="12">
        <v>-2.5624999999999998E-2</v>
      </c>
      <c r="AV197" s="12">
        <v>-2.3247863247863199E-2</v>
      </c>
      <c r="AW197" s="12">
        <v>-3.7912759885854103E-2</v>
      </c>
      <c r="AX197" s="12">
        <v>-6.5195586760281397E-3</v>
      </c>
      <c r="AY197" s="12">
        <v>-1.0498687664042E-2</v>
      </c>
      <c r="AZ197" s="12">
        <v>-2.90076335877862E-2</v>
      </c>
      <c r="BA197" s="12">
        <v>-2.2622107969151501E-2</v>
      </c>
      <c r="BB197" s="12">
        <v>1.5499999999999899E-2</v>
      </c>
      <c r="BC197" s="12">
        <v>2.69905533063431E-3</v>
      </c>
      <c r="BD197" s="12">
        <v>-6.7040149393090498E-2</v>
      </c>
      <c r="BE197" s="12">
        <v>-8.23045267489712E-3</v>
      </c>
      <c r="BF197" s="12">
        <v>-1.7543859649123E-3</v>
      </c>
      <c r="BG197" s="12">
        <v>-3.2764505119453897E-2</v>
      </c>
      <c r="BH197" s="12">
        <v>-1.4931740614334201E-3</v>
      </c>
    </row>
    <row r="198" spans="1:60" ht="19">
      <c r="A198" s="14" t="d">
        <v>2021-07-07</v>
      </c>
      <c r="B198" s="12">
        <f>('[1]OSEBX GR_quote_chart'!B199-'[1]OSEBX GR_quote_chart'!B200)/'[1]OSEBX GR_quote_chart'!B200</f>
        <v>-1.7262087406303469E-2</v>
      </c>
      <c r="C198" s="12">
        <v>1.6129032258064498E-2</v>
      </c>
      <c r="D198" s="12">
        <v>8.76168224299065E-3</v>
      </c>
      <c r="E198" s="12">
        <v>-1.17733627667402E-2</v>
      </c>
      <c r="F198" s="12">
        <v>-2.84479654303204E-2</v>
      </c>
      <c r="G198" s="12">
        <v>-4.3676848415643697E-2</v>
      </c>
      <c r="H198" s="12">
        <v>5.6902002107481399E-2</v>
      </c>
      <c r="I198" s="12">
        <v>3.4129692832764501E-3</v>
      </c>
      <c r="J198" s="12">
        <v>1.04651162790698E-2</v>
      </c>
      <c r="K198" s="12">
        <v>5.6497175141242599E-3</v>
      </c>
      <c r="L198" s="12">
        <v>2.63365815117197E-3</v>
      </c>
      <c r="M198" s="12">
        <v>-3.6720751494449297E-2</v>
      </c>
      <c r="N198" s="12">
        <v>1.9723865877711998E-3</v>
      </c>
      <c r="O198" s="12">
        <v>-3.1413612565444702E-3</v>
      </c>
      <c r="P198" s="12">
        <v>-9.7879282218596101E-3</v>
      </c>
      <c r="Q198" s="12">
        <v>3.7140204271122598E-3</v>
      </c>
      <c r="R198" s="12">
        <v>-5.53250345781454E-3</v>
      </c>
      <c r="S198" s="12">
        <v>-1.62337662337664E-3</v>
      </c>
      <c r="T198" s="12">
        <f>('[2]DNB BANK_quote_chart'!B198-'[2]DNB BANK_quote_chart'!B199)/'[2]DNB BANK_quote_chart'!B199</f>
        <v>-7.1542130365659477E-3</v>
      </c>
      <c r="U198" s="12">
        <v>-4.6588332302618003E-2</v>
      </c>
      <c r="V198" s="12">
        <v>1.7627118644067699E-2</v>
      </c>
      <c r="W198" s="12">
        <v>5.9055118110237E-3</v>
      </c>
      <c r="X198" s="12">
        <v>-2.4808743169398802E-2</v>
      </c>
      <c r="Y198" s="12">
        <v>2.17785843920144E-2</v>
      </c>
      <c r="Z198" s="12">
        <v>1.2452107279693401E-2</v>
      </c>
      <c r="AA198" s="12">
        <v>-3.26530612244902E-3</v>
      </c>
      <c r="AB198" s="12">
        <v>-5.1387461459411897E-4</v>
      </c>
      <c r="AC198" s="12">
        <v>2.1739130434784001E-3</v>
      </c>
      <c r="AD198" s="12">
        <v>2.15025906735751E-2</v>
      </c>
      <c r="AE198" s="12">
        <v>2.2917831190609202E-2</v>
      </c>
      <c r="AF198" s="12">
        <v>-8.8265835929388203E-3</v>
      </c>
      <c r="AG198" s="12">
        <v>0</v>
      </c>
      <c r="AH198" s="12">
        <v>4.9140049140048003E-3</v>
      </c>
      <c r="AI198" s="12">
        <v>-2.17471433837081E-2</v>
      </c>
      <c r="AJ198" s="12">
        <v>2.02464788732395E-2</v>
      </c>
      <c r="AK198" s="12">
        <v>-4.2961839777609697E-3</v>
      </c>
      <c r="AL198" s="12">
        <v>5.71931368235804E-3</v>
      </c>
      <c r="AM198" s="12">
        <v>-1.6470588235294101E-2</v>
      </c>
      <c r="AN198" s="12">
        <v>8.21917808219178E-3</v>
      </c>
      <c r="AO198" s="12">
        <v>-4.44444444444443E-2</v>
      </c>
      <c r="AP198" s="12">
        <v>-2.53521126760562E-2</v>
      </c>
      <c r="AQ198" s="12">
        <v>7.6206604572396702E-3</v>
      </c>
      <c r="AR198" s="12">
        <v>1.8363939899832898E-2</v>
      </c>
      <c r="AS198" s="12">
        <v>9.0273076055066206E-3</v>
      </c>
      <c r="AT198" s="12">
        <v>9.2989985693847105E-3</v>
      </c>
      <c r="AU198" s="12">
        <v>-3.3816425120772799E-2</v>
      </c>
      <c r="AV198" s="12">
        <v>-4.7635250085062098E-3</v>
      </c>
      <c r="AW198" s="12">
        <v>2.55016722408027E-2</v>
      </c>
      <c r="AX198" s="12">
        <v>2.4139702105803799E-2</v>
      </c>
      <c r="AY198" s="12">
        <v>4.3936731107205602E-3</v>
      </c>
      <c r="AZ198" s="12">
        <v>-1.52439024390235E-3</v>
      </c>
      <c r="BA198" s="12">
        <v>-1.6434892541087098E-2</v>
      </c>
      <c r="BB198" s="12">
        <v>-2.88905074047098E-2</v>
      </c>
      <c r="BC198" s="12">
        <v>7.4779061862678001E-3</v>
      </c>
      <c r="BD198" s="12">
        <v>-3.3829499323409999E-2</v>
      </c>
      <c r="BE198" s="12">
        <v>2.0618556701030898E-3</v>
      </c>
      <c r="BF198" s="12">
        <v>1.75746924428825E-3</v>
      </c>
      <c r="BG198" s="12">
        <v>-7.4525745257452104E-3</v>
      </c>
      <c r="BH198" s="12">
        <v>1.03448275862069E-2</v>
      </c>
    </row>
    <row r="199" spans="1:60" ht="19">
      <c r="A199" s="14" t="d">
        <v>2021-07-06</v>
      </c>
      <c r="B199" s="12">
        <f>('[1]OSEBX GR_quote_chart'!B200-'[1]OSEBX GR_quote_chart'!B201)/'[1]OSEBX GR_quote_chart'!B201</f>
        <v>-1.5143822545913076E-3</v>
      </c>
      <c r="C199" s="12">
        <v>-8.5287846481876001E-3</v>
      </c>
      <c r="D199" s="12">
        <v>2.94648226097412E-2</v>
      </c>
      <c r="E199" s="12">
        <v>3.6927621861152101E-3</v>
      </c>
      <c r="F199" s="12">
        <v>-1.24466571834992E-2</v>
      </c>
      <c r="G199" s="12">
        <v>5.4535017221583699E-3</v>
      </c>
      <c r="H199" s="12">
        <v>6.8965517241379899E-3</v>
      </c>
      <c r="I199" s="12">
        <v>0</v>
      </c>
      <c r="J199" s="12">
        <v>1.7751479289940801E-2</v>
      </c>
      <c r="K199" s="12">
        <v>-1.4676113360324001E-2</v>
      </c>
      <c r="L199" s="12">
        <v>9.8404255319148592E-3</v>
      </c>
      <c r="M199" s="12">
        <v>3.0809859154929699E-2</v>
      </c>
      <c r="N199" s="12">
        <v>1.4E-2</v>
      </c>
      <c r="O199" s="12">
        <v>7.3839662447257601E-3</v>
      </c>
      <c r="P199" s="12">
        <v>-2.2328548644338201E-2</v>
      </c>
      <c r="Q199" s="12">
        <v>-2.6220614828209601E-2</v>
      </c>
      <c r="R199" s="12">
        <v>4.4797687861271501E-2</v>
      </c>
      <c r="S199" s="12">
        <v>6.1154177433247199E-2</v>
      </c>
      <c r="T199" s="12">
        <f>('[2]DNB BANK_quote_chart'!B199-'[2]DNB BANK_quote_chart'!B200)/'[2]DNB BANK_quote_chart'!B200</f>
        <v>-2.0249221183800653E-2</v>
      </c>
      <c r="U199" s="12">
        <v>-1.4425030475416401E-2</v>
      </c>
      <c r="V199" s="12">
        <v>-1.4037433155080201E-2</v>
      </c>
      <c r="W199" s="12">
        <v>1.1952191235059599E-2</v>
      </c>
      <c r="X199" s="12">
        <v>-7.5921908893709601E-3</v>
      </c>
      <c r="Y199" s="12">
        <v>-7.2072072072071804E-3</v>
      </c>
      <c r="Z199" s="12">
        <v>3.4687809712586698E-2</v>
      </c>
      <c r="AA199" s="12">
        <v>4.0983606557376999E-3</v>
      </c>
      <c r="AB199" s="12">
        <v>-4.3264503441494503E-2</v>
      </c>
      <c r="AC199" s="12">
        <v>1.09890109890109E-2</v>
      </c>
      <c r="AD199" s="12">
        <v>-2.58397932816537E-3</v>
      </c>
      <c r="AE199" s="12">
        <v>5.0561797752809298E-3</v>
      </c>
      <c r="AF199" s="12">
        <v>5.2192066805846196E-3</v>
      </c>
      <c r="AG199" s="12">
        <v>3.6832412523020702E-3</v>
      </c>
      <c r="AH199" s="12">
        <v>7.4257425742575303E-3</v>
      </c>
      <c r="AI199" s="12">
        <v>2.3001508295625899E-2</v>
      </c>
      <c r="AJ199" s="12">
        <v>3.5335689045935602E-3</v>
      </c>
      <c r="AK199" s="12">
        <v>4.82478415439303E-3</v>
      </c>
      <c r="AL199" s="12">
        <v>8.8066930867466704E-4</v>
      </c>
      <c r="AM199" s="12">
        <v>-2.2988505747126398E-2</v>
      </c>
      <c r="AN199" s="12">
        <v>-1.0840108401084E-2</v>
      </c>
      <c r="AO199" s="12">
        <v>4.9494687742938401E-2</v>
      </c>
      <c r="AP199" s="12">
        <v>-8.3798882681564105E-3</v>
      </c>
      <c r="AQ199" s="12">
        <v>4.1446208112874597E-2</v>
      </c>
      <c r="AR199" s="12">
        <v>2.3057216054654099E-2</v>
      </c>
      <c r="AS199" s="12">
        <v>1.35593220338988E-3</v>
      </c>
      <c r="AT199" s="12">
        <v>1.52505446623095E-2</v>
      </c>
      <c r="AU199" s="12">
        <v>-8.3832335329341607E-3</v>
      </c>
      <c r="AV199" s="12">
        <v>0</v>
      </c>
      <c r="AW199" s="12">
        <v>1.52801358234295E-2</v>
      </c>
      <c r="AX199" s="12">
        <v>2.4736842105263099E-2</v>
      </c>
      <c r="AY199" s="12">
        <v>-1.9810508182601098E-2</v>
      </c>
      <c r="AZ199" s="12">
        <v>0</v>
      </c>
      <c r="BA199" s="12">
        <v>-1.61691542288558E-2</v>
      </c>
      <c r="BB199" s="12">
        <v>-1.67104320840296E-2</v>
      </c>
      <c r="BC199" s="12">
        <v>-1.018675721562E-3</v>
      </c>
      <c r="BD199" s="12">
        <v>-9.0130689499782297E-4</v>
      </c>
      <c r="BE199" s="12">
        <v>1.08378491037932E-2</v>
      </c>
      <c r="BF199" s="12">
        <v>-5.24475524475531E-3</v>
      </c>
      <c r="BG199" s="12">
        <v>-1.4028056112224499E-2</v>
      </c>
      <c r="BH199" s="12">
        <v>-8.9705254164886492E-3</v>
      </c>
    </row>
    <row r="200" spans="1:60" ht="19">
      <c r="A200" s="14" t="d">
        <v>2021-07-05</v>
      </c>
      <c r="B200" s="12">
        <f>('[1]OSEBX GR_quote_chart'!B201-'[1]OSEBX GR_quote_chart'!B202)/'[1]OSEBX GR_quote_chart'!B202</f>
        <v>-6.2112344609769048E-4</v>
      </c>
      <c r="C200" s="12">
        <v>-1.26315789473684E-2</v>
      </c>
      <c r="D200" s="12">
        <v>-8.3482409063803005E-3</v>
      </c>
      <c r="E200" s="12">
        <v>1.4992503748125901E-2</v>
      </c>
      <c r="F200" s="12">
        <v>3.5574528637483398E-4</v>
      </c>
      <c r="G200" s="12">
        <v>3.1672905269221501E-3</v>
      </c>
      <c r="H200" s="12">
        <v>1.2896292315959099E-2</v>
      </c>
      <c r="I200" s="12">
        <v>0</v>
      </c>
      <c r="J200" s="12">
        <v>-3.53773584905657E-3</v>
      </c>
      <c r="K200" s="12">
        <v>-3.5300050428641802E-3</v>
      </c>
      <c r="L200" s="12">
        <v>3.1267142073505103E-2</v>
      </c>
      <c r="M200" s="12">
        <v>-2.82292557741659E-2</v>
      </c>
      <c r="N200" s="12">
        <v>2.0040080160320601E-3</v>
      </c>
      <c r="O200" s="12">
        <v>-1.05374077976826E-3</v>
      </c>
      <c r="P200" s="12">
        <v>1.9512195121951199E-2</v>
      </c>
      <c r="Q200" s="12">
        <v>-9.8478066248881696E-3</v>
      </c>
      <c r="R200" s="12">
        <v>4.68986384266264E-2</v>
      </c>
      <c r="S200" s="12">
        <v>-9.3856655290103091E-3</v>
      </c>
      <c r="T200" s="12">
        <f>('[2]DNB BANK_quote_chart'!B200-'[2]DNB BANK_quote_chart'!B201)/'[2]DNB BANK_quote_chart'!B201</f>
        <v>3.0773347605030775E-2</v>
      </c>
      <c r="U200" s="12">
        <v>-4.4498381877023097E-3</v>
      </c>
      <c r="V200" s="12">
        <v>1.21786197564277E-2</v>
      </c>
      <c r="W200" s="12">
        <v>-9.9502487562183302E-4</v>
      </c>
      <c r="X200" s="12">
        <v>-1.08448107580424E-4</v>
      </c>
      <c r="Y200" s="12">
        <v>8.1743869209809708E-3</v>
      </c>
      <c r="Z200" s="12">
        <v>-1.46484375E-2</v>
      </c>
      <c r="AA200" s="12">
        <v>-1.6129032258064498E-2</v>
      </c>
      <c r="AB200" s="12">
        <v>5.06198347107438E-2</v>
      </c>
      <c r="AC200" s="12">
        <v>-5.4644808743170101E-3</v>
      </c>
      <c r="AD200" s="12">
        <v>6.2402496099843397E-3</v>
      </c>
      <c r="AE200" s="12">
        <v>-1.6030956329463799E-2</v>
      </c>
      <c r="AF200" s="12">
        <v>-1.59219311761684E-2</v>
      </c>
      <c r="AG200" s="12">
        <v>-3.6697247706422502E-3</v>
      </c>
      <c r="AH200" s="12">
        <v>-9.8039215686274092E-3</v>
      </c>
      <c r="AI200" s="12">
        <v>-1.5955473098330099E-2</v>
      </c>
      <c r="AJ200" s="12">
        <v>7.1174377224198998E-3</v>
      </c>
      <c r="AK200" s="12">
        <v>2.7661795407098101E-2</v>
      </c>
      <c r="AL200" s="12">
        <v>9.3333333333332994E-3</v>
      </c>
      <c r="AM200" s="12">
        <v>2.5943396226415099E-2</v>
      </c>
      <c r="AN200" s="12">
        <v>2.5000000000000001E-2</v>
      </c>
      <c r="AO200" s="12">
        <v>-5.83211322596386E-2</v>
      </c>
      <c r="AP200" s="12">
        <v>-1.6483516483516401E-2</v>
      </c>
      <c r="AQ200" s="12">
        <v>-2.6385224274406002E-3</v>
      </c>
      <c r="AR200" s="12">
        <v>2.3601398601398701E-2</v>
      </c>
      <c r="AS200" s="12">
        <v>-4.0513166779203103E-3</v>
      </c>
      <c r="AT200" s="12">
        <v>-4.3383947939264096E-3</v>
      </c>
      <c r="AU200" s="12">
        <v>-2.9069767441860399E-2</v>
      </c>
      <c r="AV200" s="12">
        <v>2.0486111111111E-2</v>
      </c>
      <c r="AW200" s="12">
        <v>-1.3400335008375199E-2</v>
      </c>
      <c r="AX200" s="12">
        <v>-5.2356020942408302E-3</v>
      </c>
      <c r="AY200" s="12">
        <v>-1.7196904557179901E-3</v>
      </c>
      <c r="AZ200" s="12">
        <v>1.7054263565891299E-2</v>
      </c>
      <c r="BA200" s="12">
        <v>1.6949152542372899E-2</v>
      </c>
      <c r="BB200" s="12">
        <v>-3.09376487386964E-3</v>
      </c>
      <c r="BC200" s="12">
        <v>-5.7393652937204201E-3</v>
      </c>
      <c r="BD200" s="12">
        <v>-2.2482014388489199E-3</v>
      </c>
      <c r="BE200" s="12">
        <v>8.3437630371304501E-4</v>
      </c>
      <c r="BF200" s="12">
        <v>-1.3793103448275799E-2</v>
      </c>
      <c r="BG200" s="12">
        <v>-5.3156146179401996E-3</v>
      </c>
      <c r="BH200" s="12">
        <v>1.36393158692357E-2</v>
      </c>
    </row>
    <row r="201" spans="1:60" ht="19">
      <c r="A201" s="14" t="d">
        <v>2021-07-02</v>
      </c>
      <c r="B201" s="12">
        <f>('[1]OSEBX GR_quote_chart'!B202-'[1]OSEBX GR_quote_chart'!B203)/'[1]OSEBX GR_quote_chart'!B203</f>
        <v>5.3031502295393142E-3</v>
      </c>
      <c r="C201" s="12">
        <v>1.9313304721029999E-2</v>
      </c>
      <c r="D201" s="12">
        <v>-2.37953599048189E-3</v>
      </c>
      <c r="E201" s="12">
        <v>1.6768292682926799E-2</v>
      </c>
      <c r="F201" s="12">
        <v>1.7818959372772601E-3</v>
      </c>
      <c r="G201" s="12">
        <v>7.5232198142414802E-2</v>
      </c>
      <c r="H201" s="12">
        <v>-2.6673640167363899E-2</v>
      </c>
      <c r="I201" s="12">
        <v>-1.34680134680134E-2</v>
      </c>
      <c r="J201" s="12">
        <v>1.5568862275449E-2</v>
      </c>
      <c r="K201" s="12">
        <v>4.5592705167173102E-3</v>
      </c>
      <c r="L201" s="12">
        <v>1.39043381535038E-2</v>
      </c>
      <c r="M201" s="12">
        <v>1.7137960582690201E-3</v>
      </c>
      <c r="N201" s="12">
        <v>2.00803212851405E-3</v>
      </c>
      <c r="O201" s="12">
        <v>1.7148981779206901E-2</v>
      </c>
      <c r="P201" s="12">
        <v>1.48514851485148E-2</v>
      </c>
      <c r="Q201" s="12">
        <v>-7.1111111111110802E-3</v>
      </c>
      <c r="R201" s="12">
        <v>6.0882800608826702E-3</v>
      </c>
      <c r="S201" s="12">
        <v>-1.2636899747262001E-2</v>
      </c>
      <c r="T201" s="12">
        <f>('[2]DNB BANK_quote_chart'!B201-'[2]DNB BANK_quote_chart'!B202)/'[2]DNB BANK_quote_chart'!B202</f>
        <v>2.1453472780906717E-3</v>
      </c>
      <c r="U201" s="12">
        <v>-3.85999027710257E-2</v>
      </c>
      <c r="V201" s="12">
        <v>6.7704807041298401E-4</v>
      </c>
      <c r="W201" s="12">
        <v>1.51515151515151E-2</v>
      </c>
      <c r="X201" s="12">
        <v>-3.1351351351352002E-3</v>
      </c>
      <c r="Y201" s="12">
        <v>1.5682656826568098E-2</v>
      </c>
      <c r="Z201" s="12">
        <v>7.8740157480316E-3</v>
      </c>
      <c r="AA201" s="12">
        <v>-2.74509803921568E-2</v>
      </c>
      <c r="AB201" s="12">
        <v>1.6272965879265001E-2</v>
      </c>
      <c r="AC201" s="12">
        <v>1.6666666666666701E-2</v>
      </c>
      <c r="AD201" s="12">
        <v>6.2794348508635103E-3</v>
      </c>
      <c r="AE201" s="12">
        <v>-2.16333153055705E-2</v>
      </c>
      <c r="AF201" s="12">
        <v>3.8399999999999899E-2</v>
      </c>
      <c r="AG201" s="12">
        <v>1.6791044776119299E-2</v>
      </c>
      <c r="AH201" s="12">
        <v>1.74563591022442E-2</v>
      </c>
      <c r="AI201" s="12">
        <v>-1.57048940832725E-2</v>
      </c>
      <c r="AJ201" s="12">
        <v>8.9766606822262104E-3</v>
      </c>
      <c r="AK201" s="12">
        <v>6.8313189700472399E-3</v>
      </c>
      <c r="AL201" s="12">
        <v>-4.4424700133271502E-4</v>
      </c>
      <c r="AM201" s="12">
        <v>-0.17509727626459101</v>
      </c>
      <c r="AN201" s="12">
        <v>-8.2644628099173504E-3</v>
      </c>
      <c r="AO201" s="12">
        <v>2.09267563527652E-2</v>
      </c>
      <c r="AP201" s="12">
        <v>-4.6288209606986798E-2</v>
      </c>
      <c r="AQ201" s="12">
        <v>1.8817204301075301E-2</v>
      </c>
      <c r="AR201" s="12">
        <v>-2.9686174724342599E-2</v>
      </c>
      <c r="AS201" s="12">
        <v>7.7114992061691097E-3</v>
      </c>
      <c r="AT201" s="12">
        <v>5.8181818181819002E-3</v>
      </c>
      <c r="AU201" s="12">
        <v>-9.5213045765386695E-2</v>
      </c>
      <c r="AV201" s="12">
        <v>3.1347962382444299E-3</v>
      </c>
      <c r="AW201" s="12">
        <v>2.4013722126929701E-2</v>
      </c>
      <c r="AX201" s="12">
        <v>2.1390374331550801E-2</v>
      </c>
      <c r="AY201" s="12">
        <v>1.4834205933682299E-2</v>
      </c>
      <c r="AZ201" s="12">
        <v>2.21870047543581E-2</v>
      </c>
      <c r="BA201" s="12">
        <v>-2.5233409033560699E-3</v>
      </c>
      <c r="BB201" s="12">
        <v>2.1464345337467998E-3</v>
      </c>
      <c r="BC201" s="12">
        <v>1.26495726495726E-2</v>
      </c>
      <c r="BD201" s="12">
        <v>-4.4943820224716501E-4</v>
      </c>
      <c r="BE201" s="12">
        <v>3.5587188612099399E-3</v>
      </c>
      <c r="BF201" s="12">
        <v>0</v>
      </c>
      <c r="BG201" s="12">
        <v>-1.4407334643090901E-2</v>
      </c>
      <c r="BH201" s="12">
        <v>6.7567567567566799E-3</v>
      </c>
    </row>
    <row r="202" spans="1:60" ht="19">
      <c r="A202" s="14" t="d">
        <v>2021-07-01</v>
      </c>
      <c r="B202" s="12">
        <f>('[1]OSEBX GR_quote_chart'!B203-'[1]OSEBX GR_quote_chart'!B204)/'[1]OSEBX GR_quote_chart'!B204</f>
        <v>4.9049500225362168E-3</v>
      </c>
      <c r="C202" s="12">
        <v>-1.7913593256058999E-2</v>
      </c>
      <c r="D202" s="12">
        <v>1.8787878787878701E-2</v>
      </c>
      <c r="E202" s="12">
        <v>3.30708661417322E-2</v>
      </c>
      <c r="F202" s="12">
        <v>2.2594752186589E-2</v>
      </c>
      <c r="G202" s="12">
        <v>8.1148564294631093E-3</v>
      </c>
      <c r="H202" s="12">
        <v>3.7438958220292799E-2</v>
      </c>
      <c r="I202" s="12">
        <v>-6.6889632107023402E-3</v>
      </c>
      <c r="J202" s="12">
        <v>-2.38948626045403E-3</v>
      </c>
      <c r="K202" s="12">
        <v>2.0304568527918301E-3</v>
      </c>
      <c r="L202" s="12">
        <v>1.15330520393812E-2</v>
      </c>
      <c r="M202" s="12">
        <v>-2.99251870324189E-2</v>
      </c>
      <c r="N202" s="12">
        <v>2.2587268993839799E-2</v>
      </c>
      <c r="O202" s="12">
        <v>-7.4468085106383199E-3</v>
      </c>
      <c r="P202" s="12">
        <v>-1.14192495921695E-2</v>
      </c>
      <c r="Q202" s="12">
        <v>1.16906474820143E-2</v>
      </c>
      <c r="R202" s="12">
        <v>-7.5528700906344398E-3</v>
      </c>
      <c r="S202" s="12">
        <v>-5.7188244638601997E-2</v>
      </c>
      <c r="T202" s="12">
        <f>('[2]DNB BANK_quote_chart'!B202-'[2]DNB BANK_quote_chart'!B203)/'[2]DNB BANK_quote_chart'!B203</f>
        <v>-6.1300639658848919E-3</v>
      </c>
      <c r="U202" s="12">
        <v>2.4402390438247101E-2</v>
      </c>
      <c r="V202" s="12">
        <v>-5.6832694763729201E-2</v>
      </c>
      <c r="W202" s="12">
        <v>6.0975609756096904E-3</v>
      </c>
      <c r="X202" s="12">
        <v>1.5479196399165601E-2</v>
      </c>
      <c r="Y202" s="12">
        <v>3.7037037037037498E-3</v>
      </c>
      <c r="Z202" s="12">
        <v>-6.84261974584558E-3</v>
      </c>
      <c r="AA202" s="12">
        <v>2.40963855421686E-2</v>
      </c>
      <c r="AB202" s="12">
        <v>-1.9557385486361201E-2</v>
      </c>
      <c r="AC202" s="12">
        <v>1.9252548131370301E-2</v>
      </c>
      <c r="AD202" s="12">
        <v>6.8493150684930601E-3</v>
      </c>
      <c r="AE202" s="12">
        <v>-2.78654048370135E-2</v>
      </c>
      <c r="AF202" s="12">
        <v>5.36193029490624E-3</v>
      </c>
      <c r="AG202" s="12">
        <v>7.5187969924811696E-3</v>
      </c>
      <c r="AH202" s="12">
        <v>9.5669687814703506E-3</v>
      </c>
      <c r="AI202" s="12">
        <v>-7.2516316171138502E-3</v>
      </c>
      <c r="AJ202" s="12">
        <v>5.4151624548737197E-3</v>
      </c>
      <c r="AK202" s="12">
        <v>8.4790673025967201E-3</v>
      </c>
      <c r="AL202" s="12">
        <v>2.78538812785387E-2</v>
      </c>
      <c r="AM202" s="12">
        <v>-8.2142857142857101E-2</v>
      </c>
      <c r="AN202" s="12">
        <v>1.6806722689075598E-2</v>
      </c>
      <c r="AO202" s="12">
        <v>-4.9800796812739104E-4</v>
      </c>
      <c r="AP202" s="12">
        <v>-0.12058371735791</v>
      </c>
      <c r="AQ202" s="12">
        <v>2.2914757103574698E-2</v>
      </c>
      <c r="AR202" s="12">
        <v>5.9489575844715897E-2</v>
      </c>
      <c r="AS202" s="12">
        <v>5.4732041049031198E-3</v>
      </c>
      <c r="AT202" s="12">
        <v>9.54478707782681E-3</v>
      </c>
      <c r="AU202" s="12">
        <v>1.1708355508249099E-2</v>
      </c>
      <c r="AV202" s="12">
        <v>5.2521008403361297E-3</v>
      </c>
      <c r="AW202" s="12">
        <v>2.2807017543859599E-2</v>
      </c>
      <c r="AX202" s="12">
        <v>4.2944785276073497E-2</v>
      </c>
      <c r="AY202" s="12">
        <v>7.9155672823218205E-3</v>
      </c>
      <c r="AZ202" s="12">
        <v>3.1796502384738102E-3</v>
      </c>
      <c r="BA202" s="12">
        <v>1.6153846153846199E-2</v>
      </c>
      <c r="BB202" s="12">
        <v>1.4517299782240501E-2</v>
      </c>
      <c r="BC202" s="12">
        <v>7.9255685733976896E-3</v>
      </c>
      <c r="BD202" s="12">
        <v>1.36674259681093E-2</v>
      </c>
      <c r="BE202" s="12">
        <v>5.6842105263157604E-3</v>
      </c>
      <c r="BF202" s="12">
        <v>6.9444444444444198E-3</v>
      </c>
      <c r="BG202" s="12">
        <v>1.86791194129419E-2</v>
      </c>
      <c r="BH202" s="12">
        <v>1.23565754633716E-2</v>
      </c>
    </row>
    <row r="203" spans="1:60" ht="19">
      <c r="A203" s="14" t="d">
        <v>2021-06-30</v>
      </c>
      <c r="B203" s="12">
        <f>('[1]OSEBX GR_quote_chart'!B204-'[1]OSEBX GR_quote_chart'!B205)/'[1]OSEBX GR_quote_chart'!B205</f>
        <v>9.4115757921780924E-3</v>
      </c>
      <c r="C203" s="12">
        <v>-1.1458333333333201E-2</v>
      </c>
      <c r="D203" s="12">
        <v>-1.58067402326275E-2</v>
      </c>
      <c r="E203" s="12">
        <v>-1.0903426791277201E-2</v>
      </c>
      <c r="F203" s="12">
        <v>1.4598540145984501E-3</v>
      </c>
      <c r="G203" s="12">
        <v>1.5852885225110899E-2</v>
      </c>
      <c r="H203" s="12">
        <v>1.6547159404302202E-2</v>
      </c>
      <c r="I203" s="12">
        <v>0</v>
      </c>
      <c r="J203" s="12">
        <v>1.9488428745432499E-2</v>
      </c>
      <c r="K203" s="12">
        <v>-1.05474635861376E-2</v>
      </c>
      <c r="L203" s="12">
        <v>7.6530612244897602E-3</v>
      </c>
      <c r="M203" s="12">
        <v>-2.1155410903173199E-2</v>
      </c>
      <c r="N203" s="12">
        <v>-1.2170385395537499E-2</v>
      </c>
      <c r="O203" s="12">
        <v>2.39651416122004E-2</v>
      </c>
      <c r="P203" s="12">
        <v>-6.4829821717991096E-3</v>
      </c>
      <c r="Q203" s="12">
        <v>9.07441016333938E-3</v>
      </c>
      <c r="R203" s="12">
        <v>6.0790273556231801E-3</v>
      </c>
      <c r="S203" s="12">
        <v>-8.0350620891161406E-2</v>
      </c>
      <c r="T203" s="12">
        <f>('[2]DNB BANK_quote_chart'!B203-'[2]DNB BANK_quote_chart'!B204)/'[2]DNB BANK_quote_chart'!B204</f>
        <v>-2.2916666666666696E-2</v>
      </c>
      <c r="U203" s="12">
        <v>1.3322567622123501E-2</v>
      </c>
      <c r="V203" s="12">
        <v>3.3663366336633603E-2</v>
      </c>
      <c r="W203" s="12">
        <v>-4.0485829959513303E-3</v>
      </c>
      <c r="X203" s="12">
        <v>7.6906174467158202E-4</v>
      </c>
      <c r="Y203" s="12">
        <v>4.54985479186834E-2</v>
      </c>
      <c r="Z203" s="12">
        <v>-1.2548262548262501E-2</v>
      </c>
      <c r="AA203" s="12">
        <v>4.8426150121064901E-3</v>
      </c>
      <c r="AB203" s="12">
        <v>5.59782608695652E-2</v>
      </c>
      <c r="AC203" s="12">
        <v>-1.8888888888888799E-2</v>
      </c>
      <c r="AD203" s="12">
        <v>-9.91131977047458E-3</v>
      </c>
      <c r="AE203" s="12">
        <v>2.25806451612902E-2</v>
      </c>
      <c r="AF203" s="12">
        <v>-5.3333333333333999E-3</v>
      </c>
      <c r="AG203" s="12">
        <v>1.8832391713747901E-3</v>
      </c>
      <c r="AH203" s="12">
        <v>-9.47630922693273E-3</v>
      </c>
      <c r="AI203" s="12">
        <v>-2.5316455696202901E-3</v>
      </c>
      <c r="AJ203" s="12">
        <v>-5.3859964093358002E-3</v>
      </c>
      <c r="AK203" s="12">
        <v>5.3022269353136602E-4</v>
      </c>
      <c r="AL203" s="12">
        <v>-8.1521739130435301E-3</v>
      </c>
      <c r="AM203" s="12">
        <v>1.26582278481013E-2</v>
      </c>
      <c r="AN203" s="12">
        <v>8.4745762711864406E-3</v>
      </c>
      <c r="AO203" s="12">
        <v>-6.3869463869463905E-2</v>
      </c>
      <c r="AP203" s="12">
        <v>-4.5871559633027898E-3</v>
      </c>
      <c r="AQ203" s="12">
        <v>-8.1818181818182293E-3</v>
      </c>
      <c r="AR203" s="12">
        <v>1.4398848092152599E-3</v>
      </c>
      <c r="AS203" s="12">
        <v>-1.13895216400904E-3</v>
      </c>
      <c r="AT203" s="12">
        <v>-3.1982942430703598E-2</v>
      </c>
      <c r="AU203" s="12">
        <v>-5.4353296426774098E-2</v>
      </c>
      <c r="AV203" s="12">
        <v>2.1052631578948101E-3</v>
      </c>
      <c r="AW203" s="12">
        <v>-5.7461761058288499E-2</v>
      </c>
      <c r="AX203" s="12">
        <v>0</v>
      </c>
      <c r="AY203" s="12">
        <v>-1.64359861591694E-2</v>
      </c>
      <c r="AZ203" s="12">
        <v>-3.1695721077654899E-3</v>
      </c>
      <c r="BA203" s="12">
        <v>-2.01005025125627E-2</v>
      </c>
      <c r="BB203" s="12">
        <v>-8.8729016786571798E-3</v>
      </c>
      <c r="BC203" s="12">
        <v>3.45781466113416E-3</v>
      </c>
      <c r="BD203" s="12">
        <v>1.82565038795073E-3</v>
      </c>
      <c r="BE203" s="12">
        <v>-2.5241124563923599E-2</v>
      </c>
      <c r="BF203" s="12">
        <v>-6.8965517241378997E-3</v>
      </c>
      <c r="BG203" s="12">
        <v>-3.2903225806451601E-2</v>
      </c>
      <c r="BH203" s="12">
        <v>-1.3925152306353401E-2</v>
      </c>
    </row>
    <row r="204" spans="1:60" ht="19">
      <c r="A204" s="14" t="d">
        <v>2021-06-29</v>
      </c>
      <c r="B204" s="12">
        <f>('[1]OSEBX GR_quote_chart'!B205-'[1]OSEBX GR_quote_chart'!B206)/'[1]OSEBX GR_quote_chart'!B206</f>
        <v>-8.0790025573183391E-3</v>
      </c>
      <c r="C204" s="12">
        <v>0</v>
      </c>
      <c r="D204" s="12">
        <v>-1.20801414260458E-2</v>
      </c>
      <c r="E204" s="12">
        <v>-5.4221533694810203E-3</v>
      </c>
      <c r="F204" s="12">
        <v>-1.82149362477231E-3</v>
      </c>
      <c r="G204" s="12">
        <v>-5.3610848312835597E-3</v>
      </c>
      <c r="H204" s="12">
        <v>3.9564220183486203E-2</v>
      </c>
      <c r="I204" s="12">
        <v>0</v>
      </c>
      <c r="J204" s="12">
        <v>-1.08433734939759E-2</v>
      </c>
      <c r="K204" s="12">
        <v>-1.43564356435643E-2</v>
      </c>
      <c r="L204" s="12">
        <v>-1.7270194986072299E-2</v>
      </c>
      <c r="M204" s="12">
        <v>8.1433224755698595E-4</v>
      </c>
      <c r="N204" s="12">
        <v>3.5714285714285698E-2</v>
      </c>
      <c r="O204" s="12">
        <v>3.2786885245901301E-3</v>
      </c>
      <c r="P204" s="12">
        <v>-1.6181229773461799E-3</v>
      </c>
      <c r="Q204" s="12">
        <v>8.2342177493138595E-3</v>
      </c>
      <c r="R204" s="12">
        <v>3.2967032967032801E-2</v>
      </c>
      <c r="S204" s="12">
        <v>2.9304029304029699E-3</v>
      </c>
      <c r="T204" s="12">
        <f>('[2]DNB BANK_quote_chart'!B204-'[2]DNB BANK_quote_chart'!B205)/'[2]DNB BANK_quote_chart'!B205</f>
        <v>-9.0322580645161299E-3</v>
      </c>
      <c r="U204" s="12">
        <v>-9.2000000000000502E-3</v>
      </c>
      <c r="V204" s="12">
        <v>3.06122448979592E-2</v>
      </c>
      <c r="W204" s="12">
        <v>-5.0581689428423995E-4</v>
      </c>
      <c r="X204" s="12">
        <v>6.3018242122718903E-3</v>
      </c>
      <c r="Y204" s="12">
        <v>6.8226120857700001E-3</v>
      </c>
      <c r="Z204" s="12">
        <v>-6.7114093959731802E-3</v>
      </c>
      <c r="AA204" s="12">
        <v>8.1366965012204997E-3</v>
      </c>
      <c r="AB204" s="12">
        <v>-4.3290043290044201E-3</v>
      </c>
      <c r="AC204" s="12">
        <v>3.5673187571921797E-2</v>
      </c>
      <c r="AD204" s="12">
        <v>-6.2208398133748897E-3</v>
      </c>
      <c r="AE204" s="12">
        <v>-6.4102564102563502E-3</v>
      </c>
      <c r="AF204" s="12">
        <v>6.0520361990950199E-2</v>
      </c>
      <c r="AG204" s="12">
        <v>1.33587786259542E-2</v>
      </c>
      <c r="AH204" s="12">
        <v>1.05846774193548E-2</v>
      </c>
      <c r="AI204" s="12">
        <v>-8.9605734767024704E-3</v>
      </c>
      <c r="AJ204" s="12">
        <v>1.79856115107916E-3</v>
      </c>
      <c r="AK204" s="12">
        <v>-6.5841453779299404E-3</v>
      </c>
      <c r="AL204" s="12">
        <v>-8.0862533692721596E-3</v>
      </c>
      <c r="AM204" s="12">
        <v>-1.2500000000000001E-2</v>
      </c>
      <c r="AN204" s="12">
        <v>3.2069970845481001E-2</v>
      </c>
      <c r="AO204" s="12">
        <v>7.7889447236180895E-2</v>
      </c>
      <c r="AP204" s="12">
        <v>7.7041602465331002E-3</v>
      </c>
      <c r="AQ204" s="12">
        <v>9.1743119266054999E-3</v>
      </c>
      <c r="AR204" s="12">
        <v>-3.9086821169145601E-2</v>
      </c>
      <c r="AS204" s="12">
        <v>-4.5351473922903103E-3</v>
      </c>
      <c r="AT204" s="12">
        <v>9.3256814921089098E-3</v>
      </c>
      <c r="AU204" s="12">
        <v>-1.4384920634920501E-2</v>
      </c>
      <c r="AV204" s="12">
        <v>-1.07601527247484E-2</v>
      </c>
      <c r="AW204" s="12">
        <v>4.3122035360068901E-2</v>
      </c>
      <c r="AX204" s="12">
        <v>-1.04856512141279E-2</v>
      </c>
      <c r="AY204" s="12">
        <v>-1.1965811965812E-2</v>
      </c>
      <c r="AZ204" s="12">
        <v>-1.09717868338557E-2</v>
      </c>
      <c r="BA204" s="12">
        <v>2.5131942699165602E-4</v>
      </c>
      <c r="BB204" s="12">
        <v>2.1629416005768602E-3</v>
      </c>
      <c r="BC204" s="12">
        <v>2.0790020790019599E-3</v>
      </c>
      <c r="BD204" s="12">
        <v>-1.88087774294671E-2</v>
      </c>
      <c r="BE204" s="12">
        <v>7.85935884177872E-3</v>
      </c>
      <c r="BF204" s="12">
        <v>-3.43642611683853E-3</v>
      </c>
      <c r="BG204" s="12">
        <v>-2.94301815904821E-2</v>
      </c>
      <c r="BH204" s="12">
        <v>-2.1753317380893101E-4</v>
      </c>
    </row>
    <row r="205" spans="1:60" ht="19">
      <c r="A205" s="14" t="d">
        <v>2021-06-28</v>
      </c>
      <c r="B205" s="12">
        <f>('[1]OSEBX GR_quote_chart'!B206-'[1]OSEBX GR_quote_chart'!B207)/'[1]OSEBX GR_quote_chart'!B207</f>
        <v>6.7296538655662295E-4</v>
      </c>
      <c r="C205" s="12">
        <v>3.1347962382444802E-3</v>
      </c>
      <c r="D205" s="12">
        <v>-6.7310506292069397E-3</v>
      </c>
      <c r="E205" s="12">
        <v>-2.41874527588813E-2</v>
      </c>
      <c r="F205" s="12">
        <v>-3.2428621783574099E-2</v>
      </c>
      <c r="G205" s="12">
        <v>-2.9978586723768599E-2</v>
      </c>
      <c r="H205" s="12">
        <v>-9.0909090909090592E-3</v>
      </c>
      <c r="I205" s="12">
        <v>0</v>
      </c>
      <c r="J205" s="12">
        <v>-5.9880239520958001E-3</v>
      </c>
      <c r="K205" s="12">
        <v>-4.9261083743842998E-3</v>
      </c>
      <c r="L205" s="12">
        <v>-8.2872928176795507E-3</v>
      </c>
      <c r="M205" s="12">
        <v>1.9087136929460399E-2</v>
      </c>
      <c r="N205" s="12">
        <v>-1.6528925619834701E-2</v>
      </c>
      <c r="O205" s="12">
        <v>4.3907793633370497E-3</v>
      </c>
      <c r="P205" s="12">
        <v>6.5146579804560003E-3</v>
      </c>
      <c r="Q205" s="12">
        <v>-3.1886625332152398E-2</v>
      </c>
      <c r="R205" s="12">
        <v>-7.7881619937694704E-3</v>
      </c>
      <c r="S205" s="12">
        <v>0.12996688741721801</v>
      </c>
      <c r="T205" s="12">
        <f>('[2]DNB BANK_quote_chart'!B205-'[2]DNB BANK_quote_chart'!B206)/'[2]DNB BANK_quote_chart'!B206</f>
        <v>-2.2452068617557965E-2</v>
      </c>
      <c r="U205" s="12">
        <v>-3.3816425120772903E-2</v>
      </c>
      <c r="V205" s="12">
        <v>-1.9346230820547001E-2</v>
      </c>
      <c r="W205" s="12">
        <v>-2.0191822311963902E-3</v>
      </c>
      <c r="X205" s="12">
        <v>-2.26904376012965E-2</v>
      </c>
      <c r="Y205" s="12">
        <v>1.9531249999998801E-3</v>
      </c>
      <c r="Z205" s="12">
        <v>1.6569200779727102E-2</v>
      </c>
      <c r="AA205" s="12">
        <v>-1.4434643143544401E-2</v>
      </c>
      <c r="AB205" s="12">
        <v>-2.5573424729765301E-2</v>
      </c>
      <c r="AC205" s="12">
        <v>-1.8079096045197699E-2</v>
      </c>
      <c r="AD205" s="12">
        <v>-5.4137664346480098E-3</v>
      </c>
      <c r="AE205" s="12">
        <v>-2.5507548152004102E-2</v>
      </c>
      <c r="AF205" s="12">
        <v>7.4074074074073496E-3</v>
      </c>
      <c r="AG205" s="12">
        <v>7.6923076923076598E-3</v>
      </c>
      <c r="AH205" s="12">
        <v>-8.0000000000000002E-3</v>
      </c>
      <c r="AI205" s="12">
        <v>-2.0709020709020701E-2</v>
      </c>
      <c r="AJ205" s="12">
        <v>9.0009000900097605E-4</v>
      </c>
      <c r="AK205" s="12">
        <v>-9.3921210540046807E-3</v>
      </c>
      <c r="AL205" s="12">
        <v>-2.1538461538461499E-2</v>
      </c>
      <c r="AM205" s="12">
        <v>3.7037037037037E-2</v>
      </c>
      <c r="AN205" s="12">
        <v>-1.1527377521613799E-2</v>
      </c>
      <c r="AO205" s="12">
        <v>5.3188674252447603E-2</v>
      </c>
      <c r="AP205" s="12">
        <v>-5.3639846743295198E-3</v>
      </c>
      <c r="AQ205" s="12">
        <v>1.86915887850467E-2</v>
      </c>
      <c r="AR205" s="12">
        <v>1.6168717047451601E-2</v>
      </c>
      <c r="AS205" s="12">
        <v>7.7696526508227396E-3</v>
      </c>
      <c r="AT205" s="12">
        <v>1.16110304789549E-2</v>
      </c>
      <c r="AU205" s="12">
        <v>6.2730627306273101E-2</v>
      </c>
      <c r="AV205" s="12">
        <v>-1.26799177518848E-2</v>
      </c>
      <c r="AW205" s="12">
        <v>8.6318515321543799E-4</v>
      </c>
      <c r="AX205" s="12">
        <v>4.4345898004433601E-3</v>
      </c>
      <c r="AY205" s="12">
        <v>-1.59798149705635E-2</v>
      </c>
      <c r="AZ205" s="12">
        <v>-1.9969278033794099E-2</v>
      </c>
      <c r="BA205" s="12">
        <v>-6.4918851435704803E-3</v>
      </c>
      <c r="BB205" s="12">
        <v>-3.1424581005586601E-2</v>
      </c>
      <c r="BC205" s="12">
        <v>-3.79703141180519E-3</v>
      </c>
      <c r="BD205" s="12">
        <v>-3.7084950409659298E-2</v>
      </c>
      <c r="BE205" s="12">
        <v>1.32020117351215E-2</v>
      </c>
      <c r="BF205" s="12">
        <v>3.4482758620690101E-3</v>
      </c>
      <c r="BG205" s="12">
        <v>-3.2707450030284697E-2</v>
      </c>
      <c r="BH205" s="12">
        <v>-2.19148936170213E-2</v>
      </c>
    </row>
    <row r="206" spans="1:60" ht="19">
      <c r="A206" s="14" t="d">
        <v>2021-06-25</v>
      </c>
      <c r="B206" s="12">
        <f>('[1]OSEBX GR_quote_chart'!B207-'[1]OSEBX GR_quote_chart'!B208)/'[1]OSEBX GR_quote_chart'!B208</f>
        <v>-9.3857179197039068E-3</v>
      </c>
      <c r="C206" s="12">
        <v>4.1972717733473799E-3</v>
      </c>
      <c r="D206" s="12">
        <v>4.9999999999999602E-3</v>
      </c>
      <c r="E206" s="12">
        <v>9.9236641221373996E-3</v>
      </c>
      <c r="F206" s="12">
        <v>8.1734186211798506E-3</v>
      </c>
      <c r="G206" s="12">
        <v>2.2841051314142501E-2</v>
      </c>
      <c r="H206" s="12">
        <v>2.27790432801825E-3</v>
      </c>
      <c r="I206" s="12">
        <v>-3.3333333333333301E-3</v>
      </c>
      <c r="J206" s="12">
        <v>8.4541062801932708E-3</v>
      </c>
      <c r="K206" s="12">
        <v>7.9443892750744802E-3</v>
      </c>
      <c r="L206" s="12">
        <v>2.77008310249307E-3</v>
      </c>
      <c r="M206" s="12">
        <v>-8.2918739635155704E-4</v>
      </c>
      <c r="N206" s="12">
        <v>0</v>
      </c>
      <c r="O206" s="12">
        <v>1.3348164627363599E-2</v>
      </c>
      <c r="P206" s="12">
        <v>1.15321252059307E-2</v>
      </c>
      <c r="Q206" s="12">
        <v>0</v>
      </c>
      <c r="R206" s="12">
        <v>4.6948356807512397E-3</v>
      </c>
      <c r="S206" s="12">
        <v>1.17252931323282E-2</v>
      </c>
      <c r="T206" s="12">
        <f>('[2]DNB BANK_quote_chart'!B206-'[2]DNB BANK_quote_chart'!B207)/'[2]DNB BANK_quote_chart'!B207</f>
        <v>1.2257405515832365E-2</v>
      </c>
      <c r="U206" s="12">
        <v>1.0742187499999899E-2</v>
      </c>
      <c r="V206" s="12">
        <v>-6.6666666666665201E-4</v>
      </c>
      <c r="W206" s="12">
        <v>-5.5220883534136201E-3</v>
      </c>
      <c r="X206" s="12">
        <v>1.39132340052585E-2</v>
      </c>
      <c r="Y206" s="12">
        <v>-5.8252427184465397E-3</v>
      </c>
      <c r="Z206" s="12">
        <v>3.9138943248531403E-3</v>
      </c>
      <c r="AA206" s="12">
        <v>-2.5781249999999901E-2</v>
      </c>
      <c r="AB206" s="12">
        <v>2.45813074014045E-2</v>
      </c>
      <c r="AC206" s="12">
        <v>-1.00671140939597E-2</v>
      </c>
      <c r="AD206" s="12">
        <v>3.6222509702457301E-3</v>
      </c>
      <c r="AE206" s="12">
        <v>7.3784237003912706E-2</v>
      </c>
      <c r="AF206" s="12">
        <v>2.5715955581531301E-2</v>
      </c>
      <c r="AG206" s="12">
        <v>1.9267822736031099E-3</v>
      </c>
      <c r="AH206" s="12">
        <v>-4.9751243781095203E-3</v>
      </c>
      <c r="AI206" s="12">
        <v>1.7500000000000099E-2</v>
      </c>
      <c r="AJ206" s="12">
        <v>9.0090090090084898E-4</v>
      </c>
      <c r="AK206" s="12">
        <v>8.1536033666489999E-3</v>
      </c>
      <c r="AL206" s="12">
        <v>-5.2470485351988998E-3</v>
      </c>
      <c r="AM206" s="12">
        <v>4.6511627906976702E-2</v>
      </c>
      <c r="AN206" s="12">
        <v>5.7971014492753598E-3</v>
      </c>
      <c r="AO206" s="12">
        <v>1.8049568965517199E-2</v>
      </c>
      <c r="AP206" s="12">
        <v>3.07455803228293E-3</v>
      </c>
      <c r="AQ206" s="12">
        <v>-4.65116279069767E-3</v>
      </c>
      <c r="AR206" s="12">
        <v>1.6979445933869599E-2</v>
      </c>
      <c r="AS206" s="12">
        <v>-4.3230944254836097E-3</v>
      </c>
      <c r="AT206" s="12">
        <v>-8.6330935251797691E-3</v>
      </c>
      <c r="AU206" s="12">
        <v>5.0969529085872399E-2</v>
      </c>
      <c r="AV206" s="12">
        <v>3.0938466827089501E-3</v>
      </c>
      <c r="AW206" s="12">
        <v>2.6583961010190501E-2</v>
      </c>
      <c r="AX206" s="12">
        <v>-9.3355299286105899E-3</v>
      </c>
      <c r="AY206" s="12">
        <v>3.3755274261603801E-3</v>
      </c>
      <c r="AZ206" s="12">
        <v>4.6296296296295799E-3</v>
      </c>
      <c r="BA206" s="12">
        <v>1.1363636363636199E-2</v>
      </c>
      <c r="BB206" s="12">
        <v>-4.4032444959443201E-3</v>
      </c>
      <c r="BC206" s="12">
        <v>0</v>
      </c>
      <c r="BD206" s="12">
        <v>3.3883192153366E-2</v>
      </c>
      <c r="BE206" s="12">
        <v>3.7862852334876098E-3</v>
      </c>
      <c r="BF206" s="12">
        <v>-6.8493150684931199E-3</v>
      </c>
      <c r="BG206" s="12">
        <v>3.1875000000000098E-2</v>
      </c>
      <c r="BH206" s="12">
        <v>8.51788756388367E-4</v>
      </c>
    </row>
    <row r="207" spans="1:60" ht="19">
      <c r="A207" s="14" t="d">
        <v>2021-06-24</v>
      </c>
      <c r="B207" s="12">
        <f>('[1]OSEBX GR_quote_chart'!B208-'[1]OSEBX GR_quote_chart'!B209)/'[1]OSEBX GR_quote_chart'!B209</f>
        <v>6.6756735277755221E-3</v>
      </c>
      <c r="C207" s="12">
        <v>4.2149631190726098E-3</v>
      </c>
      <c r="D207" s="12">
        <v>-5.84795321637426E-3</v>
      </c>
      <c r="E207" s="12">
        <v>-1.52439024390243E-3</v>
      </c>
      <c r="F207" s="12">
        <v>2.4937655860348702E-3</v>
      </c>
      <c r="G207" s="12">
        <v>-1.1444478812248599E-2</v>
      </c>
      <c r="H207" s="12">
        <v>-2.7685492801771801E-2</v>
      </c>
      <c r="I207" s="12">
        <v>3.3444816053511701E-3</v>
      </c>
      <c r="J207" s="12">
        <v>2.4213075060533001E-3</v>
      </c>
      <c r="K207" s="12">
        <v>-1.3712047012732599E-2</v>
      </c>
      <c r="L207" s="12">
        <v>-1.8755096493612299E-2</v>
      </c>
      <c r="M207" s="12">
        <v>-9.8522167487684002E-3</v>
      </c>
      <c r="N207" s="12">
        <v>-4.11522633744856E-3</v>
      </c>
      <c r="O207" s="12">
        <v>-1.96292257360959E-2</v>
      </c>
      <c r="P207" s="12">
        <v>-3.0351437699680399E-2</v>
      </c>
      <c r="Q207" s="12">
        <v>-1.22484689413822E-2</v>
      </c>
      <c r="R207" s="12">
        <v>1.42857142857142E-2</v>
      </c>
      <c r="S207" s="12">
        <v>2.93103448275862E-2</v>
      </c>
      <c r="T207" s="12">
        <f>('[2]DNB BANK_quote_chart'!B207-'[2]DNB BANK_quote_chart'!B208)/'[2]DNB BANK_quote_chart'!B208</f>
        <v>1.0224948875256496E-3</v>
      </c>
      <c r="U207" s="12">
        <v>-2.0095693779904202E-2</v>
      </c>
      <c r="V207" s="12">
        <v>-6.6622251832110495E-4</v>
      </c>
      <c r="W207" s="12">
        <v>9.6300050684236006E-3</v>
      </c>
      <c r="X207" s="12">
        <v>7.6167347389336296E-3</v>
      </c>
      <c r="Y207" s="12">
        <v>-9.6153846153846107E-3</v>
      </c>
      <c r="Z207" s="12">
        <v>0</v>
      </c>
      <c r="AA207" s="12">
        <v>2.5641025641025599E-2</v>
      </c>
      <c r="AB207" s="12">
        <v>-9.36580144500921E-3</v>
      </c>
      <c r="AC207" s="12">
        <v>-7.76914539400669E-3</v>
      </c>
      <c r="AD207" s="12">
        <v>6.51041666666666E-3</v>
      </c>
      <c r="AE207" s="12">
        <v>2.8026905829596398E-3</v>
      </c>
      <c r="AF207" s="12">
        <v>-8.1159420289855407E-3</v>
      </c>
      <c r="AG207" s="12">
        <v>-2.6266416510318899E-2</v>
      </c>
      <c r="AH207" s="12">
        <v>7.0140280561122497E-3</v>
      </c>
      <c r="AI207" s="12">
        <v>-1.61630358397752E-2</v>
      </c>
      <c r="AJ207" s="12">
        <v>0</v>
      </c>
      <c r="AK207" s="12">
        <v>-1.60455486542442E-2</v>
      </c>
      <c r="AL207" s="12">
        <v>-1.50732127476313E-2</v>
      </c>
      <c r="AM207" s="12">
        <v>3.8229376257545203E-2</v>
      </c>
      <c r="AN207" s="12">
        <v>1.47058823529411E-2</v>
      </c>
      <c r="AO207" s="12">
        <v>3.4271384786848602E-2</v>
      </c>
      <c r="AP207" s="12">
        <v>-2.18045112781955E-2</v>
      </c>
      <c r="AQ207" s="12">
        <v>-7.3868882733148398E-3</v>
      </c>
      <c r="AR207" s="12">
        <v>-6.7655390768205398E-2</v>
      </c>
      <c r="AS207" s="12">
        <v>-2.0435967302451399E-3</v>
      </c>
      <c r="AT207" s="12">
        <v>-1.6277423920736101E-2</v>
      </c>
      <c r="AU207" s="12">
        <v>0</v>
      </c>
      <c r="AV207" s="12">
        <v>-2.2184873949579902E-2</v>
      </c>
      <c r="AW207" s="12">
        <v>2.5909090909090798E-2</v>
      </c>
      <c r="AX207" s="12">
        <v>1.65016501650155E-3</v>
      </c>
      <c r="AY207" s="12">
        <v>-8.3682008368200795E-3</v>
      </c>
      <c r="AZ207" s="12">
        <v>-1.6691957511381E-2</v>
      </c>
      <c r="BA207" s="12">
        <v>2.7855153203342402E-3</v>
      </c>
      <c r="BB207" s="12">
        <v>-2.35347363656935E-2</v>
      </c>
      <c r="BC207" s="12">
        <v>-2.4104683195591801E-3</v>
      </c>
      <c r="BD207" s="12">
        <v>-7.5221238938052498E-3</v>
      </c>
      <c r="BE207" s="12">
        <v>-3.5631942988892098E-3</v>
      </c>
      <c r="BF207" s="12">
        <v>-1.01694915254237E-2</v>
      </c>
      <c r="BG207" s="12">
        <v>0</v>
      </c>
      <c r="BH207" s="12">
        <v>-6.1375661375660797E-3</v>
      </c>
    </row>
    <row r="208" spans="1:60" ht="19">
      <c r="A208" s="14" t="d">
        <v>2021-06-23</v>
      </c>
      <c r="B208" s="12">
        <f>('[1]OSEBX GR_quote_chart'!B209-'[1]OSEBX GR_quote_chart'!B210)/'[1]OSEBX GR_quote_chart'!B210</f>
        <v>-5.9127733554553957E-4</v>
      </c>
      <c r="C208" s="12">
        <v>7.4309978768577704E-3</v>
      </c>
      <c r="D208" s="12">
        <v>1.6042780748662999E-2</v>
      </c>
      <c r="E208" s="12">
        <v>2.0217729393468099E-2</v>
      </c>
      <c r="F208" s="12">
        <v>1.0439164866810499E-2</v>
      </c>
      <c r="G208" s="12">
        <v>7.1651090342678102E-3</v>
      </c>
      <c r="H208" s="12">
        <v>1.5177065767284901E-2</v>
      </c>
      <c r="I208" s="12">
        <v>-1.6447368421052599E-2</v>
      </c>
      <c r="J208" s="12">
        <v>2.22772277227722E-2</v>
      </c>
      <c r="K208" s="12">
        <v>-3.9024390243901602E-3</v>
      </c>
      <c r="L208" s="12">
        <v>-1.39372822299652E-2</v>
      </c>
      <c r="M208" s="12">
        <v>3.4834324553950698E-2</v>
      </c>
      <c r="N208" s="12">
        <v>-8.1632653061224497E-3</v>
      </c>
      <c r="O208" s="12">
        <v>2.2296544035674399E-2</v>
      </c>
      <c r="P208" s="12">
        <v>1.6233766233766201E-2</v>
      </c>
      <c r="Q208" s="12">
        <v>-8.6730268863833403E-3</v>
      </c>
      <c r="R208" s="12">
        <v>-3.0769230769230702E-2</v>
      </c>
      <c r="S208" s="12">
        <v>5.1993067590987299E-3</v>
      </c>
      <c r="T208" s="12">
        <f>('[2]DNB BANK_quote_chart'!B208-'[2]DNB BANK_quote_chart'!B209)/'[2]DNB BANK_quote_chart'!B209</f>
        <v>3.1645569620253167E-2</v>
      </c>
      <c r="U208" s="12">
        <v>3.8767395626242401E-2</v>
      </c>
      <c r="V208" s="12">
        <v>6.7069081153587904E-3</v>
      </c>
      <c r="W208" s="12">
        <v>-6.0453400503777703E-3</v>
      </c>
      <c r="X208" s="12">
        <v>1.26313436172592E-2</v>
      </c>
      <c r="Y208" s="12">
        <v>9.6246390760340995E-4</v>
      </c>
      <c r="Z208" s="12">
        <v>-9.6899224806201497E-3</v>
      </c>
      <c r="AA208" s="12">
        <v>2.3789991796554399E-2</v>
      </c>
      <c r="AB208" s="12">
        <v>2.97602645356847E-2</v>
      </c>
      <c r="AC208" s="12">
        <v>1.6930022573363401E-2</v>
      </c>
      <c r="AD208" s="12">
        <v>-1.56006240249615E-3</v>
      </c>
      <c r="AE208" s="12">
        <v>4.50450450450456E-3</v>
      </c>
      <c r="AF208" s="12">
        <v>2.9236276849641901E-2</v>
      </c>
      <c r="AG208" s="12">
        <v>2.89575289575289E-2</v>
      </c>
      <c r="AH208" s="12">
        <v>1.0121457489878499E-2</v>
      </c>
      <c r="AI208" s="12">
        <v>2.4109391867578302E-2</v>
      </c>
      <c r="AJ208" s="12">
        <v>9.0171325518479902E-4</v>
      </c>
      <c r="AK208" s="12">
        <v>-1.67938931297709E-2</v>
      </c>
      <c r="AL208" s="12">
        <v>-1.06518960374946E-2</v>
      </c>
      <c r="AM208" s="12">
        <v>0.13470319634703201</v>
      </c>
      <c r="AN208" s="12">
        <v>-1.1627906976744099E-2</v>
      </c>
      <c r="AO208" s="12">
        <v>-1.40109890109889E-2</v>
      </c>
      <c r="AP208" s="12">
        <v>3.8251366120218497E-2</v>
      </c>
      <c r="AQ208" s="12">
        <v>-1.3661202185792301E-2</v>
      </c>
      <c r="AR208" s="12">
        <v>7.2373123659756997E-2</v>
      </c>
      <c r="AS208" s="12">
        <v>-6.7658998646820904E-3</v>
      </c>
      <c r="AT208" s="12">
        <v>1.6546762589928099E-2</v>
      </c>
      <c r="AU208" s="12">
        <v>-7.1507150715070904E-3</v>
      </c>
      <c r="AV208" s="12">
        <v>-3.4404414151249597E-2</v>
      </c>
      <c r="AW208" s="12">
        <v>-3.1690140845070297E-2</v>
      </c>
      <c r="AX208" s="12">
        <v>2.8280542986425301E-2</v>
      </c>
      <c r="AY208" s="12">
        <v>3.3585222502099501E-3</v>
      </c>
      <c r="AZ208" s="12">
        <v>2.3291925465838501E-2</v>
      </c>
      <c r="BA208" s="12">
        <v>-2.0217336365933301E-3</v>
      </c>
      <c r="BB208" s="12">
        <v>1.89070786257781E-2</v>
      </c>
      <c r="BC208" s="12">
        <v>-8.1967213114755196E-3</v>
      </c>
      <c r="BD208" s="12">
        <v>8.9285714285714194E-3</v>
      </c>
      <c r="BE208" s="12">
        <v>4.4210526315789896E-3</v>
      </c>
      <c r="BF208" s="12">
        <v>1.37457044673539E-2</v>
      </c>
      <c r="BG208" s="12">
        <v>-3.7359900373598199E-3</v>
      </c>
      <c r="BH208" s="12">
        <v>4.46428571428576E-3</v>
      </c>
    </row>
    <row r="209" spans="1:60" ht="19">
      <c r="A209" s="14" t="d">
        <v>2021-06-22</v>
      </c>
      <c r="B209" s="12">
        <f>('[1]OSEBX GR_quote_chart'!B210-'[1]OSEBX GR_quote_chart'!B211)/'[1]OSEBX GR_quote_chart'!B211</f>
        <v>7.835777752083618E-3</v>
      </c>
      <c r="C209" s="12">
        <v>-8.4210526315789107E-3</v>
      </c>
      <c r="D209" s="12">
        <v>1.8456883509833599E-2</v>
      </c>
      <c r="E209" s="12">
        <v>-6.1823802163832996E-3</v>
      </c>
      <c r="F209" s="12">
        <v>1.6093635698610199E-2</v>
      </c>
      <c r="G209" s="12">
        <v>9.1166299905690792E-3</v>
      </c>
      <c r="H209" s="12">
        <v>1.6571428571428602E-2</v>
      </c>
      <c r="I209" s="12">
        <v>3.3003300330032999E-3</v>
      </c>
      <c r="J209" s="12">
        <v>1.2531328320802001E-2</v>
      </c>
      <c r="K209" s="12">
        <v>3.2745591939546501E-2</v>
      </c>
      <c r="L209" s="12">
        <v>4.8478319418260403E-3</v>
      </c>
      <c r="M209" s="12">
        <v>-2.5423728813560201E-3</v>
      </c>
      <c r="N209" s="12">
        <v>8.23045267489712E-3</v>
      </c>
      <c r="O209" s="12">
        <v>4.4792833146697101E-3</v>
      </c>
      <c r="P209" s="12">
        <v>9.83606557377051E-3</v>
      </c>
      <c r="Q209" s="12">
        <v>-4.3153526970954301E-2</v>
      </c>
      <c r="R209" s="12">
        <v>-2.4024024024023899E-2</v>
      </c>
      <c r="S209" s="12">
        <v>5.2264808362370001E-3</v>
      </c>
      <c r="T209" s="12">
        <f>('[2]DNB BANK_quote_chart'!B209-'[2]DNB BANK_quote_chart'!B210)/'[2]DNB BANK_quote_chart'!B210</f>
        <v>3.1746031746031447E-3</v>
      </c>
      <c r="U209" s="12">
        <v>-1.9970774476376001E-2</v>
      </c>
      <c r="V209" s="12">
        <v>4.0404040404040699E-3</v>
      </c>
      <c r="W209" s="12">
        <v>1.5136226034309301E-3</v>
      </c>
      <c r="X209" s="12">
        <v>5.16853932584262E-3</v>
      </c>
      <c r="Y209" s="12">
        <v>-4.7892720306513398E-3</v>
      </c>
      <c r="Z209" s="12">
        <v>-2.89855072463765E-3</v>
      </c>
      <c r="AA209" s="12">
        <v>-8.1967213114749404E-4</v>
      </c>
      <c r="AB209" s="12">
        <v>-4.9355634768302598E-3</v>
      </c>
      <c r="AC209" s="12">
        <v>-2.09944751381216E-2</v>
      </c>
      <c r="AD209" s="12">
        <v>1.56250000000005E-3</v>
      </c>
      <c r="AE209" s="12">
        <v>-1.00334448160535E-2</v>
      </c>
      <c r="AF209" s="12">
        <v>-1.58543746330005E-2</v>
      </c>
      <c r="AG209" s="12">
        <v>-7.6628352490422501E-3</v>
      </c>
      <c r="AH209" s="12">
        <v>2.0283975659230501E-3</v>
      </c>
      <c r="AI209" s="12">
        <v>-1.8021201413427598E-2</v>
      </c>
      <c r="AJ209" s="12">
        <v>-9.0090090090084898E-4</v>
      </c>
      <c r="AK209" s="12">
        <v>1.02827763496143E-2</v>
      </c>
      <c r="AL209" s="12">
        <v>4.2625745950551701E-4</v>
      </c>
      <c r="AM209" s="12">
        <v>-1.79372197309417E-2</v>
      </c>
      <c r="AN209" s="12">
        <v>2.91545189504373E-3</v>
      </c>
      <c r="AO209" s="12">
        <v>1.67597765363128E-2</v>
      </c>
      <c r="AP209" s="12">
        <v>-1.8390804597701101E-2</v>
      </c>
      <c r="AQ209" s="12">
        <v>5.4945054945054403E-3</v>
      </c>
      <c r="AR209" s="12">
        <v>0.10811881188118801</v>
      </c>
      <c r="AS209" s="12">
        <v>1.9310344827586201E-2</v>
      </c>
      <c r="AT209" s="12">
        <v>-6.4331665475339901E-3</v>
      </c>
      <c r="AU209" s="12">
        <v>2.1348314606741501E-2</v>
      </c>
      <c r="AV209" s="12">
        <v>9.8328416912487702E-3</v>
      </c>
      <c r="AW209" s="12">
        <v>1.33809099018733E-2</v>
      </c>
      <c r="AX209" s="12">
        <v>1.9607843137254902E-2</v>
      </c>
      <c r="AY209" s="12">
        <v>1.7948717948717899E-2</v>
      </c>
      <c r="AZ209" s="12">
        <v>-1.55038759689913E-3</v>
      </c>
      <c r="BA209" s="12">
        <v>2.7876330461226399E-3</v>
      </c>
      <c r="BB209" s="12">
        <v>1.59287889435464E-2</v>
      </c>
      <c r="BC209" s="12">
        <v>1.2098167991704101E-2</v>
      </c>
      <c r="BD209" s="12">
        <v>-1.14739629302735E-2</v>
      </c>
      <c r="BE209" s="12">
        <v>1.1714589989350301E-2</v>
      </c>
      <c r="BF209" s="12">
        <v>-6.8259385665528699E-3</v>
      </c>
      <c r="BG209" s="12">
        <v>-9.2535471930908098E-3</v>
      </c>
      <c r="BH209" s="12">
        <v>1.09606705351385E-2</v>
      </c>
    </row>
    <row r="210" spans="1:60" ht="19">
      <c r="A210" s="14" t="d">
        <v>2021-06-21</v>
      </c>
      <c r="B210" s="12">
        <f>('[1]OSEBX GR_quote_chart'!B211-'[1]OSEBX GR_quote_chart'!B212)/'[1]OSEBX GR_quote_chart'!B212</f>
        <v>6.913783684545211E-3</v>
      </c>
      <c r="C210" s="12">
        <v>-1.1446409989594101E-2</v>
      </c>
      <c r="D210" s="12">
        <v>5.7821059038343798E-3</v>
      </c>
      <c r="E210" s="12">
        <v>1.41065830721003E-2</v>
      </c>
      <c r="F210" s="12">
        <v>2.8592927012791401E-2</v>
      </c>
      <c r="G210" s="12">
        <v>7.6021539436173001E-3</v>
      </c>
      <c r="H210" s="12">
        <v>-2.1799888205701501E-2</v>
      </c>
      <c r="I210" s="12">
        <v>3.3112582781456902E-3</v>
      </c>
      <c r="J210" s="12">
        <v>-9.9255583126550504E-3</v>
      </c>
      <c r="K210" s="12">
        <v>3.53892821031346E-3</v>
      </c>
      <c r="L210" s="12">
        <v>1.14410242440751E-2</v>
      </c>
      <c r="M210" s="12">
        <v>-1.5846538782318498E-2</v>
      </c>
      <c r="N210" s="12">
        <v>-1.21951219512195E-2</v>
      </c>
      <c r="O210" s="12">
        <v>0</v>
      </c>
      <c r="P210" s="12">
        <v>-6.5146579804560003E-3</v>
      </c>
      <c r="Q210" s="12">
        <v>6.5428824049513695E-2</v>
      </c>
      <c r="R210" s="12">
        <v>3.0120481927709102E-3</v>
      </c>
      <c r="S210" s="12">
        <v>-2.4638912489379799E-2</v>
      </c>
      <c r="T210" s="12">
        <f>('[2]DNB BANK_quote_chart'!B210-'[2]DNB BANK_quote_chart'!B211)/'[2]DNB BANK_quote_chart'!B211</f>
        <v>1.6949152542372913E-2</v>
      </c>
      <c r="U210" s="12">
        <v>2.6705341068213699E-2</v>
      </c>
      <c r="V210" s="12">
        <v>1.7820424948594898E-2</v>
      </c>
      <c r="W210" s="12">
        <v>-6.5162907268170997E-3</v>
      </c>
      <c r="X210" s="12">
        <v>2.55819313205807E-2</v>
      </c>
      <c r="Y210" s="12">
        <v>-1.9120458891012299E-3</v>
      </c>
      <c r="Z210" s="12">
        <v>-2.1739130434782501E-2</v>
      </c>
      <c r="AA210" s="12">
        <v>4.9423393739702901E-3</v>
      </c>
      <c r="AB210" s="12">
        <v>1.9284516489658898E-2</v>
      </c>
      <c r="AC210" s="12">
        <v>-1.09289617486338E-2</v>
      </c>
      <c r="AD210" s="12">
        <v>8.1386190601208195E-3</v>
      </c>
      <c r="AE210" s="12">
        <v>2.1640091116173099E-2</v>
      </c>
      <c r="AF210" s="12">
        <v>1.764705882353E-3</v>
      </c>
      <c r="AG210" s="12">
        <v>7.7220077220078297E-3</v>
      </c>
      <c r="AH210" s="12">
        <v>-1.6458852867830501E-2</v>
      </c>
      <c r="AI210" s="12">
        <v>-1.5994436717663301E-2</v>
      </c>
      <c r="AJ210" s="12">
        <v>1.55535224153705E-2</v>
      </c>
      <c r="AK210" s="12">
        <v>-1.2188928390045799E-2</v>
      </c>
      <c r="AL210" s="12">
        <v>3.4217279726261002E-3</v>
      </c>
      <c r="AM210" s="12">
        <v>2.29357798165137E-2</v>
      </c>
      <c r="AN210" s="12">
        <v>-1.4367816091954E-2</v>
      </c>
      <c r="AO210" s="12">
        <v>2.8735632183908E-2</v>
      </c>
      <c r="AP210" s="12">
        <v>-3.8167938931296802E-3</v>
      </c>
      <c r="AQ210" s="12">
        <v>-4.2105263157894701E-2</v>
      </c>
      <c r="AR210" s="12">
        <v>-1.17416829745597E-2</v>
      </c>
      <c r="AS210" s="12">
        <v>-6.84931506849308E-3</v>
      </c>
      <c r="AT210" s="12">
        <v>-2.03081232492997E-2</v>
      </c>
      <c r="AU210" s="12">
        <v>-2.8384279475982498E-2</v>
      </c>
      <c r="AV210" s="12">
        <v>1.9704433497537599E-3</v>
      </c>
      <c r="AW210" s="12">
        <v>2.42119689355869E-2</v>
      </c>
      <c r="AX210" s="12">
        <v>-9.1428571428571106E-3</v>
      </c>
      <c r="AY210" s="12">
        <v>2.3622047244094498E-2</v>
      </c>
      <c r="AZ210" s="12">
        <v>-2.1244309559939299E-2</v>
      </c>
      <c r="BA210" s="12">
        <v>8.9491178726668705E-3</v>
      </c>
      <c r="BB210" s="12">
        <v>2.1126760563379399E-3</v>
      </c>
      <c r="BC210" s="12">
        <v>5.9109874826147003E-3</v>
      </c>
      <c r="BD210" s="12">
        <v>-8.7489063867016593E-3</v>
      </c>
      <c r="BE210" s="12">
        <v>8.8096261280619301E-3</v>
      </c>
      <c r="BF210" s="12">
        <v>-1.0135135135135099E-2</v>
      </c>
      <c r="BG210" s="12">
        <v>1.7576898932831202E-2</v>
      </c>
      <c r="BH210" s="12">
        <v>1.32839721254355E-2</v>
      </c>
    </row>
    <row r="211" spans="1:60" ht="19">
      <c r="A211" s="14" t="d">
        <v>2021-06-18</v>
      </c>
      <c r="B211" s="12">
        <f>('[1]OSEBX GR_quote_chart'!B212-'[1]OSEBX GR_quote_chart'!B213)/'[1]OSEBX GR_quote_chart'!B213</f>
        <v>8.9180837414387214E-3</v>
      </c>
      <c r="C211" s="12">
        <v>-3.1120331950208599E-3</v>
      </c>
      <c r="D211" s="12">
        <v>1.1388119421360501E-2</v>
      </c>
      <c r="E211" s="12">
        <v>-4.2042042042041997E-2</v>
      </c>
      <c r="F211" s="12">
        <v>-3.5558780841799698E-2</v>
      </c>
      <c r="G211" s="12">
        <v>-3.8086532602071899E-2</v>
      </c>
      <c r="H211" s="12">
        <v>5.0561797752809298E-3</v>
      </c>
      <c r="I211" s="12">
        <v>0</v>
      </c>
      <c r="J211" s="12">
        <v>-1.34638922888617E-2</v>
      </c>
      <c r="K211" s="12">
        <v>-2.9440628066731901E-2</v>
      </c>
      <c r="L211" s="12">
        <v>-4.0694519804666297E-3</v>
      </c>
      <c r="M211" s="12">
        <v>-5.8043117744610503E-3</v>
      </c>
      <c r="N211" s="12">
        <v>-4.0485829959514101E-3</v>
      </c>
      <c r="O211" s="12">
        <v>6.7643742953776096E-3</v>
      </c>
      <c r="P211" s="12">
        <v>-1.7600000000000001E-2</v>
      </c>
      <c r="Q211" s="12">
        <v>8.8495575221233895E-4</v>
      </c>
      <c r="R211" s="12">
        <v>-3.3478893740902398E-2</v>
      </c>
      <c r="S211" s="12">
        <v>2.4369016536118299E-2</v>
      </c>
      <c r="T211" s="12">
        <f>('[2]DNB BANK_quote_chart'!B211-'[2]DNB BANK_quote_chart'!B212)/'[2]DNB BANK_quote_chart'!B212</f>
        <v>-1.117318435754187E-2</v>
      </c>
      <c r="U211" s="12">
        <v>-3.0731943771206999E-2</v>
      </c>
      <c r="V211" s="12">
        <v>-2.4732620320855599E-2</v>
      </c>
      <c r="W211" s="12">
        <v>1.0035122930255301E-3</v>
      </c>
      <c r="X211" s="12">
        <v>-4.5324532453245303E-2</v>
      </c>
      <c r="Y211" s="12">
        <v>-9.55109837631409E-4</v>
      </c>
      <c r="Z211" s="12">
        <v>-2.5782688766114101E-2</v>
      </c>
      <c r="AA211" s="12">
        <v>-2.4650780608052301E-3</v>
      </c>
      <c r="AB211" s="12">
        <v>-1.9457385585091799E-2</v>
      </c>
      <c r="AC211" s="12">
        <v>1.44124168514413E-2</v>
      </c>
      <c r="AD211" s="12">
        <v>-3.6620455139943298E-3</v>
      </c>
      <c r="AE211" s="12">
        <v>-3.3571821684094602E-2</v>
      </c>
      <c r="AF211" s="12">
        <v>-1.1750881316098399E-3</v>
      </c>
      <c r="AG211" s="12">
        <v>-1.3333333333333299E-2</v>
      </c>
      <c r="AH211" s="12">
        <v>-1.23152709359605E-2</v>
      </c>
      <c r="AI211" s="12">
        <v>-8.2758620689655192E-3</v>
      </c>
      <c r="AJ211" s="12">
        <v>-1.2646793134597999E-2</v>
      </c>
      <c r="AK211" s="12">
        <v>1.33813690169841E-2</v>
      </c>
      <c r="AL211" s="12">
        <v>0</v>
      </c>
      <c r="AM211" s="12">
        <v>-2.4608501118568198E-2</v>
      </c>
      <c r="AN211" s="12">
        <v>-5.7142857142857099E-3</v>
      </c>
      <c r="AO211" s="12">
        <v>6.6531674862596703E-3</v>
      </c>
      <c r="AP211" s="12">
        <v>1.3931888544891601E-2</v>
      </c>
      <c r="AQ211" s="12">
        <v>-8.6956521739130401E-3</v>
      </c>
      <c r="AR211" s="12">
        <v>0</v>
      </c>
      <c r="AS211" s="12">
        <v>-2.0505809979494902E-3</v>
      </c>
      <c r="AT211" s="12">
        <v>0</v>
      </c>
      <c r="AU211" s="12">
        <v>3.6199095022624403E-2</v>
      </c>
      <c r="AV211" s="12">
        <v>3.9564787339267599E-3</v>
      </c>
      <c r="AW211" s="12">
        <v>-2.8837622005323801E-2</v>
      </c>
      <c r="AX211" s="12">
        <v>-2.84900284900284E-3</v>
      </c>
      <c r="AY211" s="12">
        <v>-1.8041237113402098E-2</v>
      </c>
      <c r="AZ211" s="12">
        <v>1.54083204930662E-2</v>
      </c>
      <c r="BA211" s="12">
        <v>-3.2409698169223199E-2</v>
      </c>
      <c r="BB211" s="12">
        <v>-2.0689655172413699E-2</v>
      </c>
      <c r="BC211" s="12">
        <v>-6.2197650310986596E-3</v>
      </c>
      <c r="BD211" s="12">
        <v>-2.3076923076923099E-2</v>
      </c>
      <c r="BE211" s="12">
        <v>2.4658740642888501E-2</v>
      </c>
      <c r="BF211" s="12">
        <v>-1.49750415973377E-2</v>
      </c>
      <c r="BG211" s="12">
        <v>-4.3817527010804297E-2</v>
      </c>
      <c r="BH211" s="12">
        <v>-1.54373927958833E-2</v>
      </c>
    </row>
    <row r="212" spans="1:60" ht="19">
      <c r="A212" s="14" t="d">
        <v>2021-06-17</v>
      </c>
      <c r="B212" s="12">
        <f>('[1]OSEBX GR_quote_chart'!B213-'[1]OSEBX GR_quote_chart'!B214)/'[1]OSEBX GR_quote_chart'!B214</f>
        <v>-1.241243920938748E-2</v>
      </c>
      <c r="C212" s="12">
        <v>-3.10237849017577E-3</v>
      </c>
      <c r="D212" s="12">
        <v>-9.2250922509228505E-4</v>
      </c>
      <c r="E212" s="12">
        <v>-1.18694362017804E-2</v>
      </c>
      <c r="F212" s="12">
        <v>-3.2549728752259499E-3</v>
      </c>
      <c r="G212" s="12">
        <v>-1.44144144144143E-2</v>
      </c>
      <c r="H212" s="12">
        <v>-1.1111111111111099E-2</v>
      </c>
      <c r="I212" s="12">
        <v>-6.5789473684210497E-3</v>
      </c>
      <c r="J212" s="12">
        <v>-2.4420024420024702E-3</v>
      </c>
      <c r="K212" s="12">
        <v>-1.35527589545015E-2</v>
      </c>
      <c r="L212" s="12">
        <v>-1.07353730542136E-2</v>
      </c>
      <c r="M212" s="12">
        <v>7.5187969924811896E-3</v>
      </c>
      <c r="N212" s="12">
        <v>-1.2E-2</v>
      </c>
      <c r="O212" s="12">
        <v>-1.98895027624309E-2</v>
      </c>
      <c r="P212" s="12">
        <v>-1.41955835962144E-2</v>
      </c>
      <c r="Q212" s="12">
        <v>-7.0298769771528699E-3</v>
      </c>
      <c r="R212" s="12">
        <v>-2.82885431400282E-2</v>
      </c>
      <c r="S212" s="12">
        <v>-3.2013479359730299E-2</v>
      </c>
      <c r="T212" s="12">
        <f>('[2]DNB BANK_quote_chart'!B212-'[2]DNB BANK_quote_chart'!B213)/'[2]DNB BANK_quote_chart'!B213</f>
        <v>1.0483870967741874E-2</v>
      </c>
      <c r="U212" s="12">
        <v>-1.52744630071599E-2</v>
      </c>
      <c r="V212" s="12">
        <v>1.0810810810810799E-2</v>
      </c>
      <c r="W212" s="12">
        <v>-5.0952380952380798E-2</v>
      </c>
      <c r="X212" s="12">
        <v>-1.35648399348887E-2</v>
      </c>
      <c r="Y212" s="12">
        <v>-5.6980056980056402E-3</v>
      </c>
      <c r="Z212" s="12">
        <v>-2.6008968609865499E-2</v>
      </c>
      <c r="AA212" s="12">
        <v>0</v>
      </c>
      <c r="AB212" s="12">
        <v>8.0110497237568801E-3</v>
      </c>
      <c r="AC212" s="12">
        <v>-2.4864864864864899E-2</v>
      </c>
      <c r="AD212" s="12">
        <v>-1.9492177481405401E-2</v>
      </c>
      <c r="AE212" s="12">
        <v>-1.8368449486763899E-2</v>
      </c>
      <c r="AF212" s="12">
        <v>-1.78880553952682E-2</v>
      </c>
      <c r="AG212" s="12">
        <v>-3.7950664136622899E-3</v>
      </c>
      <c r="AH212" s="12">
        <v>4.9504950495050199E-3</v>
      </c>
      <c r="AI212" s="12">
        <v>1.7543859649122698E-2</v>
      </c>
      <c r="AJ212" s="12">
        <v>-8.0645161290321798E-3</v>
      </c>
      <c r="AK212" s="12">
        <v>6.9966312516194801E-3</v>
      </c>
      <c r="AL212" s="12">
        <v>1.7137960582690899E-3</v>
      </c>
      <c r="AM212" s="12">
        <v>6.6825775656324596E-2</v>
      </c>
      <c r="AN212" s="12">
        <v>-5.6818181818181802E-3</v>
      </c>
      <c r="AO212" s="12">
        <v>-3.3006993006993002E-2</v>
      </c>
      <c r="AP212" s="12">
        <v>-2.4905660377358401E-2</v>
      </c>
      <c r="AQ212" s="12">
        <v>-1.54109589041095E-2</v>
      </c>
      <c r="AR212" s="12">
        <v>-3.4026465028355303E-2</v>
      </c>
      <c r="AS212" s="12">
        <v>-1.05951307484219E-2</v>
      </c>
      <c r="AT212" s="12">
        <v>-3.4891835310537299E-3</v>
      </c>
      <c r="AU212" s="12">
        <v>2.7906976744186001E-2</v>
      </c>
      <c r="AV212" s="12">
        <v>1.6512549537648601E-3</v>
      </c>
      <c r="AW212" s="12">
        <v>-4.4510385756676499E-2</v>
      </c>
      <c r="AX212" s="12">
        <v>2.8571428571428502E-3</v>
      </c>
      <c r="AY212" s="12">
        <v>1.92644483362522E-2</v>
      </c>
      <c r="AZ212" s="12">
        <v>-1.5174506828528E-2</v>
      </c>
      <c r="BA212" s="12">
        <v>1.7348203221809199E-3</v>
      </c>
      <c r="BB212" s="12">
        <v>-1.02389078498294E-2</v>
      </c>
      <c r="BC212" s="12">
        <v>-7.54458161865584E-3</v>
      </c>
      <c r="BD212" s="12">
        <v>-1.01522842639594E-2</v>
      </c>
      <c r="BE212" s="12">
        <v>-5.4740529888329297E-3</v>
      </c>
      <c r="BF212" s="12">
        <v>-3.3167495854062299E-3</v>
      </c>
      <c r="BG212" s="12">
        <v>6.0386473429952497E-3</v>
      </c>
      <c r="BH212" s="12">
        <v>-1.1235955056179799E-2</v>
      </c>
    </row>
    <row r="213" spans="1:60" ht="19">
      <c r="A213" s="14" t="d">
        <v>2021-06-16</v>
      </c>
      <c r="B213" s="12">
        <f>('[1]OSEBX GR_quote_chart'!B214-'[1]OSEBX GR_quote_chart'!B215)/'[1]OSEBX GR_quote_chart'!B215</f>
        <v>-7.0441254651779361E-3</v>
      </c>
      <c r="C213" s="12">
        <v>1.0351966873706801E-3</v>
      </c>
      <c r="D213" s="12">
        <v>9.9378881987577192E-3</v>
      </c>
      <c r="E213" s="12">
        <v>-3.69549150036954E-3</v>
      </c>
      <c r="F213" s="12">
        <v>-1.8050541516245399E-3</v>
      </c>
      <c r="G213" s="12">
        <v>-2.0300088261253402E-2</v>
      </c>
      <c r="H213" s="12">
        <v>-3.6402569593147797E-2</v>
      </c>
      <c r="I213" s="12">
        <v>-6.5359477124183E-3</v>
      </c>
      <c r="J213" s="12">
        <v>-6.0679611650485401E-3</v>
      </c>
      <c r="K213" s="12">
        <v>-8.6372360844529598E-3</v>
      </c>
      <c r="L213" s="12">
        <v>1.1675264729839799E-2</v>
      </c>
      <c r="M213" s="12">
        <v>-2.36541598694942E-2</v>
      </c>
      <c r="N213" s="12">
        <v>2.4590163934426201E-2</v>
      </c>
      <c r="O213" s="12">
        <v>1.68539325842696E-2</v>
      </c>
      <c r="P213" s="12">
        <v>1.7656500802568201E-2</v>
      </c>
      <c r="Q213" s="12">
        <v>-5.24475524475531E-3</v>
      </c>
      <c r="R213" s="12">
        <v>-2.34806629834254E-2</v>
      </c>
      <c r="S213" s="12">
        <v>-1.0833333333333301E-2</v>
      </c>
      <c r="T213" s="12">
        <f>('[2]DNB BANK_quote_chart'!B213-'[2]DNB BANK_quote_chart'!B214)/'[2]DNB BANK_quote_chart'!B214</f>
        <v>-1.0111761575306044E-2</v>
      </c>
      <c r="U213" s="12">
        <v>8.1809432146293607E-3</v>
      </c>
      <c r="V213" s="12">
        <v>-6.7114093959731299E-3</v>
      </c>
      <c r="W213" s="12">
        <v>-3.7950664136622899E-3</v>
      </c>
      <c r="X213" s="12">
        <v>-1.6542155816435401E-2</v>
      </c>
      <c r="Y213" s="12">
        <v>-9.4073377234242701E-3</v>
      </c>
      <c r="Z213" s="12">
        <v>9.9637681159419692E-3</v>
      </c>
      <c r="AA213" s="12">
        <v>-8.1499592502037397E-3</v>
      </c>
      <c r="AB213" s="12">
        <v>1.1738401341531601E-2</v>
      </c>
      <c r="AC213" s="12">
        <v>-2.73396424815982E-2</v>
      </c>
      <c r="AD213" s="12">
        <v>6.4532782653587998E-3</v>
      </c>
      <c r="AE213" s="12">
        <v>2.2651933701657401E-2</v>
      </c>
      <c r="AF213" s="12">
        <v>4.0556199304748897E-3</v>
      </c>
      <c r="AG213" s="12">
        <v>-2.2263450834879302E-2</v>
      </c>
      <c r="AH213" s="12">
        <v>-1.7031630170316302E-2</v>
      </c>
      <c r="AI213" s="12">
        <v>-1.41819439640262E-2</v>
      </c>
      <c r="AJ213" s="12">
        <v>3.8139534883720801E-2</v>
      </c>
      <c r="AK213" s="12">
        <v>3.3801352054082801E-3</v>
      </c>
      <c r="AL213" s="12">
        <v>1.7880505887483598E-2</v>
      </c>
      <c r="AM213" s="12">
        <v>3.4567901234567801E-2</v>
      </c>
      <c r="AN213" s="12">
        <v>-1.9498607242339799E-2</v>
      </c>
      <c r="AO213" s="12">
        <v>1.2461059190031E-2</v>
      </c>
      <c r="AP213" s="12">
        <v>1.4548238897396501E-2</v>
      </c>
      <c r="AQ213" s="12">
        <v>-4.2625745950554102E-3</v>
      </c>
      <c r="AR213" s="12">
        <v>-1.5630815035355301E-2</v>
      </c>
      <c r="AS213" s="12">
        <v>4.5105999097871003E-4</v>
      </c>
      <c r="AT213" s="12">
        <v>-1.84931506849314E-2</v>
      </c>
      <c r="AU213" s="12">
        <v>-1.6580903373356101E-2</v>
      </c>
      <c r="AV213" s="12">
        <v>1.27090301003344E-2</v>
      </c>
      <c r="AW213" s="12">
        <v>4.0582267313630398E-2</v>
      </c>
      <c r="AX213" s="12">
        <v>-1.14155251141546E-3</v>
      </c>
      <c r="AY213" s="12">
        <v>8.7642418930769896E-4</v>
      </c>
      <c r="AZ213" s="12">
        <v>-1.64179104477611E-2</v>
      </c>
      <c r="BA213" s="12">
        <v>-6.1576354679802898E-3</v>
      </c>
      <c r="BB213" s="12">
        <v>-8.1245768449559694E-3</v>
      </c>
      <c r="BC213" s="12">
        <v>3.7865748709122898E-3</v>
      </c>
      <c r="BD213" s="12">
        <v>-9.2204526404022994E-3</v>
      </c>
      <c r="BE213" s="12">
        <v>2.79090704478955E-2</v>
      </c>
      <c r="BF213" s="12">
        <v>-1.1475409836065599E-2</v>
      </c>
      <c r="BG213" s="12">
        <v>-1.20627261761155E-3</v>
      </c>
      <c r="BH213" s="12">
        <v>1.4626801462680099E-2</v>
      </c>
    </row>
    <row r="214" spans="1:60" ht="19">
      <c r="A214" s="14" t="d">
        <v>2021-06-15</v>
      </c>
      <c r="B214" s="12">
        <f>('[1]OSEBX GR_quote_chart'!B215-'[1]OSEBX GR_quote_chart'!B216)/'[1]OSEBX GR_quote_chart'!B216</f>
        <v>5.0530570995446604E-4</v>
      </c>
      <c r="C214" s="12">
        <v>0</v>
      </c>
      <c r="D214" s="12">
        <v>-6.1728395061728296E-3</v>
      </c>
      <c r="E214" s="12">
        <v>-1.0241404535479099E-2</v>
      </c>
      <c r="F214" s="12">
        <v>-5.0287356321838204E-3</v>
      </c>
      <c r="G214" s="12">
        <v>-2.9411764705876501E-4</v>
      </c>
      <c r="H214" s="12">
        <v>-1.94225721784776E-2</v>
      </c>
      <c r="I214" s="12">
        <v>0</v>
      </c>
      <c r="J214" s="12">
        <v>1.10429447852761E-2</v>
      </c>
      <c r="K214" s="12">
        <v>-2.1596244131455399E-2</v>
      </c>
      <c r="L214" s="12">
        <v>-1.10096670247045E-2</v>
      </c>
      <c r="M214" s="12">
        <v>-2.2328548644338E-2</v>
      </c>
      <c r="N214" s="12">
        <v>0</v>
      </c>
      <c r="O214" s="12">
        <v>-6.6964285714284999E-3</v>
      </c>
      <c r="P214" s="12">
        <v>-1.6025641025641201E-3</v>
      </c>
      <c r="Q214" s="12">
        <v>-2.1385799828913601E-2</v>
      </c>
      <c r="R214" s="12">
        <v>4.1726618705036002E-2</v>
      </c>
      <c r="S214" s="12">
        <v>-1.8806214227309801E-2</v>
      </c>
      <c r="T214" s="12">
        <f>('[2]DNB BANK_quote_chart'!B214-'[2]DNB BANK_quote_chart'!B215)/'[2]DNB BANK_quote_chart'!B215</f>
        <v>-5.8201058201057896E-3</v>
      </c>
      <c r="U214" s="12">
        <v>-9.6153846153844099E-4</v>
      </c>
      <c r="V214" s="12">
        <v>-2.35910878112712E-2</v>
      </c>
      <c r="W214" s="12">
        <v>-5.6603773584905101E-3</v>
      </c>
      <c r="X214" s="12">
        <v>-2.4771024146544401E-2</v>
      </c>
      <c r="Y214" s="12">
        <v>5.6764427625354196E-3</v>
      </c>
      <c r="Z214" s="12">
        <v>-9.8654708520178793E-3</v>
      </c>
      <c r="AA214" s="12">
        <v>-3.1570639305445902E-2</v>
      </c>
      <c r="AB214" s="12">
        <v>-2.0799124247399998E-2</v>
      </c>
      <c r="AC214" s="12">
        <v>-9.3749999999999806E-3</v>
      </c>
      <c r="AD214" s="12">
        <v>1.7064846416382201E-2</v>
      </c>
      <c r="AE214" s="12">
        <v>-2.20507166482913E-3</v>
      </c>
      <c r="AF214" s="12">
        <v>-2.43075183719615E-2</v>
      </c>
      <c r="AG214" s="12">
        <v>-3.4050179211469501E-2</v>
      </c>
      <c r="AH214" s="12">
        <v>-1.4388489208633099E-2</v>
      </c>
      <c r="AI214" s="12">
        <v>-3.7616511318242299E-2</v>
      </c>
      <c r="AJ214" s="12">
        <v>1.31950989632422E-2</v>
      </c>
      <c r="AK214" s="12">
        <v>1.3017443374122399E-3</v>
      </c>
      <c r="AL214" s="12">
        <v>-8.7145969498905696E-4</v>
      </c>
      <c r="AM214" s="12">
        <v>-2.4630541871921499E-3</v>
      </c>
      <c r="AN214" s="12">
        <v>2.8653295128939799E-2</v>
      </c>
      <c r="AO214" s="12">
        <v>8.8571428571429193E-3</v>
      </c>
      <c r="AP214" s="12">
        <v>0</v>
      </c>
      <c r="AQ214" s="12">
        <v>-5.0890585241731004E-3</v>
      </c>
      <c r="AR214" s="12">
        <v>-4.6304871272458501E-3</v>
      </c>
      <c r="AS214" s="12">
        <v>8.1855388813098298E-3</v>
      </c>
      <c r="AT214" s="12">
        <v>6.8965517241379301E-3</v>
      </c>
      <c r="AU214" s="12">
        <v>-6.4705882352941196E-2</v>
      </c>
      <c r="AV214" s="12">
        <v>-4.9916805324459199E-3</v>
      </c>
      <c r="AW214" s="12">
        <v>-3.0367835757057399E-2</v>
      </c>
      <c r="AX214" s="12">
        <v>1.7152658662091601E-3</v>
      </c>
      <c r="AY214" s="12">
        <v>-7.8260869565217796E-3</v>
      </c>
      <c r="AZ214" s="12">
        <v>1.36157337367625E-2</v>
      </c>
      <c r="BA214" s="12">
        <v>-2.94695481335946E-3</v>
      </c>
      <c r="BB214" s="12">
        <v>-1.46764509673114E-2</v>
      </c>
      <c r="BC214" s="12">
        <v>8.3304408191599306E-3</v>
      </c>
      <c r="BD214" s="12">
        <v>-2.9686864579097201E-2</v>
      </c>
      <c r="BE214" s="12">
        <v>-2.1796565389696099E-2</v>
      </c>
      <c r="BF214" s="12">
        <v>0</v>
      </c>
      <c r="BG214" s="12">
        <v>5.4578532443905299E-3</v>
      </c>
      <c r="BH214" s="12">
        <v>-1.3160687752069701E-2</v>
      </c>
    </row>
    <row r="215" spans="1:60" ht="19">
      <c r="A215" s="14" t="d">
        <v>2021-06-14</v>
      </c>
      <c r="B215" s="12">
        <f>('[1]OSEBX GR_quote_chart'!B216-'[1]OSEBX GR_quote_chart'!B217)/'[1]OSEBX GR_quote_chart'!B217</f>
        <v>-8.6825847386876893E-3</v>
      </c>
      <c r="C215" s="12">
        <v>-4.1237113402062403E-3</v>
      </c>
      <c r="D215" s="12">
        <v>-1.54083204930662E-3</v>
      </c>
      <c r="E215" s="12">
        <v>9.6011816838995501E-3</v>
      </c>
      <c r="F215" s="12">
        <v>1.9780219780219599E-2</v>
      </c>
      <c r="G215" s="12">
        <v>3.3120632026739698E-2</v>
      </c>
      <c r="H215" s="12">
        <v>-1.7027863777089799E-2</v>
      </c>
      <c r="I215" s="12">
        <v>0.02</v>
      </c>
      <c r="J215" s="12">
        <v>-4.8840048840049499E-3</v>
      </c>
      <c r="K215" s="12">
        <v>2.7000964320154398E-2</v>
      </c>
      <c r="L215" s="12">
        <v>3.7735849056603102E-3</v>
      </c>
      <c r="M215" s="12">
        <v>-2.5641025641025599E-2</v>
      </c>
      <c r="N215" s="12">
        <v>-2.0449897750511202E-3</v>
      </c>
      <c r="O215" s="12">
        <v>-1.11482720178381E-3</v>
      </c>
      <c r="P215" s="12">
        <v>2.2950819672131102E-2</v>
      </c>
      <c r="Q215" s="12">
        <v>1.7137960582690899E-3</v>
      </c>
      <c r="R215" s="12">
        <v>8.59375E-2</v>
      </c>
      <c r="S215" s="12">
        <v>3.6440677966101599E-2</v>
      </c>
      <c r="T215" s="12">
        <f>('[2]DNB BANK_quote_chart'!B215-'[2]DNB BANK_quote_chart'!B216)/'[2]DNB BANK_quote_chart'!B216</f>
        <v>1.2319228709159141E-2</v>
      </c>
      <c r="U215" s="12">
        <v>4.7964530431277803E-2</v>
      </c>
      <c r="V215" s="12">
        <v>-9.09090909090912E-3</v>
      </c>
      <c r="W215" s="12">
        <v>1.24164278892072E-2</v>
      </c>
      <c r="X215" s="12">
        <v>1.24341412012644E-2</v>
      </c>
      <c r="Y215" s="12">
        <v>0</v>
      </c>
      <c r="Z215" s="12">
        <v>1.3636363636363599E-2</v>
      </c>
      <c r="AA215" s="12">
        <v>2.7575020275750199E-2</v>
      </c>
      <c r="AB215" s="12">
        <v>-5.4436581382689897E-3</v>
      </c>
      <c r="AC215" s="12">
        <v>3.1347962382444398E-3</v>
      </c>
      <c r="AD215" s="12">
        <v>1.54625433217807E-2</v>
      </c>
      <c r="AE215" s="12">
        <v>-8.2012028430836492E-3</v>
      </c>
      <c r="AF215" s="12">
        <v>1.54994259471871E-2</v>
      </c>
      <c r="AG215" s="12">
        <v>-1.7889087656529699E-3</v>
      </c>
      <c r="AH215" s="12">
        <v>-9.5011876484560193E-3</v>
      </c>
      <c r="AI215" s="12">
        <v>-1.5081967213114601E-2</v>
      </c>
      <c r="AJ215" s="12">
        <v>0</v>
      </c>
      <c r="AK215" s="12">
        <v>3.1339775398275599E-3</v>
      </c>
      <c r="AL215" s="12">
        <v>8.7221979938939596E-4</v>
      </c>
      <c r="AM215" s="12">
        <v>2.3185483870967701E-2</v>
      </c>
      <c r="AN215" s="12">
        <v>-8.5227272727272704E-3</v>
      </c>
      <c r="AO215" s="12">
        <v>5.7401812688821698E-2</v>
      </c>
      <c r="AP215" s="12">
        <v>-1.7306245297215798E-2</v>
      </c>
      <c r="AQ215" s="12">
        <v>2.5510204081633601E-3</v>
      </c>
      <c r="AR215" s="12">
        <v>-1.38812785388127E-2</v>
      </c>
      <c r="AS215" s="12">
        <v>-5.2024428862249197E-3</v>
      </c>
      <c r="AT215" s="12">
        <v>-2.4882313382649499E-2</v>
      </c>
      <c r="AU215" s="12">
        <v>2.86028602860285E-2</v>
      </c>
      <c r="AV215" s="12">
        <v>-9.9734042553195189E-4</v>
      </c>
      <c r="AW215" s="12">
        <v>5.9356592659719098E-2</v>
      </c>
      <c r="AX215" s="12">
        <v>-1.0186757215619501E-2</v>
      </c>
      <c r="AY215" s="12">
        <v>1.9503546099290801E-2</v>
      </c>
      <c r="AZ215" s="12">
        <v>4.5592705167172799E-3</v>
      </c>
      <c r="BA215" s="12">
        <v>7.9207920792079192E-3</v>
      </c>
      <c r="BB215" s="12">
        <v>3.6891860733225701E-2</v>
      </c>
      <c r="BC215" s="12">
        <v>6.9468565474138698E-4</v>
      </c>
      <c r="BD215" s="12">
        <v>5.4459691252144102E-2</v>
      </c>
      <c r="BE215" s="12">
        <v>1.5880116305077002E-2</v>
      </c>
      <c r="BF215" s="12">
        <v>6.6006600660065704E-3</v>
      </c>
      <c r="BG215" s="12">
        <v>-6.0606060606069995E-4</v>
      </c>
      <c r="BH215" s="12">
        <v>2.9806259314456699E-3</v>
      </c>
    </row>
    <row r="216" spans="1:60" ht="19">
      <c r="A216" s="14" t="d">
        <v>2021-06-11</v>
      </c>
      <c r="B216" s="12">
        <f>('[1]OSEBX GR_quote_chart'!B217-'[1]OSEBX GR_quote_chart'!B218)/'[1]OSEBX GR_quote_chart'!B218</f>
        <v>8.2134250070881598E-3</v>
      </c>
      <c r="C216" s="12">
        <v>-1.0298661174046699E-3</v>
      </c>
      <c r="D216" s="12">
        <v>-1.84558597354667E-3</v>
      </c>
      <c r="E216" s="12">
        <v>-2.9455081001472701E-3</v>
      </c>
      <c r="F216" s="12">
        <v>5.8953574060428204E-3</v>
      </c>
      <c r="G216" s="12">
        <v>-2.7482269503546299E-2</v>
      </c>
      <c r="H216" s="12">
        <v>8.0267558528428096E-2</v>
      </c>
      <c r="I216" s="12">
        <v>1.01010101010101E-2</v>
      </c>
      <c r="J216" s="12">
        <v>1.1111111111111099E-2</v>
      </c>
      <c r="K216" s="12">
        <v>4.8449612403099699E-3</v>
      </c>
      <c r="L216" s="12">
        <v>-2.69469145782869E-4</v>
      </c>
      <c r="M216" s="12">
        <v>1.0997643362136499E-2</v>
      </c>
      <c r="N216" s="12">
        <v>-1.6096579476861099E-2</v>
      </c>
      <c r="O216" s="12">
        <v>1.47058823529411E-2</v>
      </c>
      <c r="P216" s="12">
        <v>-4.8939641109297998E-3</v>
      </c>
      <c r="Q216" s="12">
        <v>-8.4961767204757808E-3</v>
      </c>
      <c r="R216" s="12">
        <v>-1.08191653786708E-2</v>
      </c>
      <c r="S216" s="12">
        <v>-8.4033613445378096E-3</v>
      </c>
      <c r="T216" s="12">
        <f>('[2]DNB BANK_quote_chart'!B216-'[2]DNB BANK_quote_chart'!B217)/'[2]DNB BANK_quote_chart'!B217</f>
        <v>-3.7353255069371241E-3</v>
      </c>
      <c r="U216" s="12">
        <v>3.1600831600831603E-2</v>
      </c>
      <c r="V216" s="12">
        <v>3.4946236559139698E-2</v>
      </c>
      <c r="W216" s="12">
        <v>1.25725338491295E-2</v>
      </c>
      <c r="X216" s="12">
        <v>0</v>
      </c>
      <c r="Y216" s="12">
        <v>0</v>
      </c>
      <c r="Z216" s="12">
        <v>-1.8148820326678999E-3</v>
      </c>
      <c r="AA216" s="12">
        <v>2.4086378737541402E-2</v>
      </c>
      <c r="AB216" s="12">
        <v>2.8843461215345801E-2</v>
      </c>
      <c r="AC216" s="12">
        <v>-1.8461538461538401E-2</v>
      </c>
      <c r="AD216" s="12">
        <v>2.9080932784636498E-2</v>
      </c>
      <c r="AE216" s="12">
        <v>5.4975261132490299E-3</v>
      </c>
      <c r="AF216" s="12">
        <v>6.3547082611209102E-3</v>
      </c>
      <c r="AG216" s="12">
        <v>-1.7857142857143099E-3</v>
      </c>
      <c r="AH216" s="12">
        <v>7.1770334928230603E-3</v>
      </c>
      <c r="AI216" s="12">
        <v>9.5994703740482999E-3</v>
      </c>
      <c r="AJ216" s="12">
        <v>-2.8195488721805499E-3</v>
      </c>
      <c r="AK216" s="12">
        <v>-2.6109660574407301E-4</v>
      </c>
      <c r="AL216" s="12">
        <v>6.5847234416154497E-3</v>
      </c>
      <c r="AM216" s="12">
        <v>5.5319148936170098E-2</v>
      </c>
      <c r="AN216" s="12">
        <v>1.7341040462427699E-2</v>
      </c>
      <c r="AO216" s="12">
        <v>-6.0060060060058698E-3</v>
      </c>
      <c r="AP216" s="12">
        <v>5.5599682287529699E-2</v>
      </c>
      <c r="AQ216" s="12">
        <v>-1.7543859649122799E-2</v>
      </c>
      <c r="AR216" s="12">
        <v>1.20147874306838E-2</v>
      </c>
      <c r="AS216" s="12">
        <v>-3.6060401171962202E-3</v>
      </c>
      <c r="AT216" s="12">
        <v>1.84931506849314E-2</v>
      </c>
      <c r="AU216" s="12">
        <v>2.02020202020201E-2</v>
      </c>
      <c r="AV216" s="12">
        <v>-5.6198347107437596E-3</v>
      </c>
      <c r="AW216" s="12">
        <v>2.5557620817843799E-2</v>
      </c>
      <c r="AX216" s="12">
        <v>-2.48344370860927E-2</v>
      </c>
      <c r="AY216" s="12">
        <v>-7.0422535211267304E-3</v>
      </c>
      <c r="AZ216" s="12">
        <v>-4.5385779122541102E-3</v>
      </c>
      <c r="BA216" s="12">
        <v>-6.63880009835267E-3</v>
      </c>
      <c r="BB216" s="12">
        <v>1.52153558052434E-2</v>
      </c>
      <c r="BC216" s="12">
        <v>-2.4255024255025802E-3</v>
      </c>
      <c r="BD216" s="12">
        <v>-2.5662959794697199E-3</v>
      </c>
      <c r="BE216" s="12">
        <v>8.3446098331078997E-3</v>
      </c>
      <c r="BF216" s="12">
        <v>-3.2894736842104498E-3</v>
      </c>
      <c r="BG216" s="12">
        <v>-1.07913669064748E-2</v>
      </c>
      <c r="BH216" s="12">
        <v>9.0225563909774199E-3</v>
      </c>
    </row>
    <row r="217" spans="1:60" ht="19">
      <c r="A217" s="14" t="d">
        <v>2021-06-10</v>
      </c>
      <c r="B217" s="12">
        <f>('[1]OSEBX GR_quote_chart'!B218-'[1]OSEBX GR_quote_chart'!B219)/'[1]OSEBX GR_quote_chart'!B219</f>
        <v>1.5529466052587207E-3</v>
      </c>
      <c r="C217" s="12">
        <v>1.0309278350514801E-3</v>
      </c>
      <c r="D217" s="12">
        <v>4.0148239654107798E-3</v>
      </c>
      <c r="E217" s="12">
        <v>7.4183976261127599E-3</v>
      </c>
      <c r="F217" s="12">
        <v>8.9219330855017705E-3</v>
      </c>
      <c r="G217" s="12">
        <v>4.1543026706231598E-3</v>
      </c>
      <c r="H217" s="12">
        <v>5.6053811659192796E-3</v>
      </c>
      <c r="I217" s="12">
        <v>-2.6229508196721301E-2</v>
      </c>
      <c r="J217" s="12">
        <v>-1.21951219512195E-2</v>
      </c>
      <c r="K217" s="12">
        <v>5.8479532163743103E-3</v>
      </c>
      <c r="L217" s="12">
        <v>-2.2134387351778501E-2</v>
      </c>
      <c r="M217" s="12">
        <v>1.67731629392971E-2</v>
      </c>
      <c r="N217" s="12">
        <v>-2.7397260273972601E-2</v>
      </c>
      <c r="O217" s="12">
        <v>-2.3204419889502701E-2</v>
      </c>
      <c r="P217" s="12">
        <v>-8.0906148867313891E-3</v>
      </c>
      <c r="Q217" s="12">
        <v>2.7050610820244399E-2</v>
      </c>
      <c r="R217" s="12">
        <v>-7.6687116564417099E-3</v>
      </c>
      <c r="S217" s="12">
        <v>7.6206604572396702E-3</v>
      </c>
      <c r="T217" s="12">
        <f>('[2]DNB BANK_quote_chart'!B217-'[2]DNB BANK_quote_chart'!B218)/'[2]DNB BANK_quote_chart'!B218</f>
        <v>5.0951997854653637E-3</v>
      </c>
      <c r="U217" s="12">
        <v>2.7119367926542699E-2</v>
      </c>
      <c r="V217" s="12">
        <v>-1.1295681063122899E-2</v>
      </c>
      <c r="W217" s="12">
        <v>1.17416829745597E-2</v>
      </c>
      <c r="X217" s="12">
        <v>-6.8027210884352802E-3</v>
      </c>
      <c r="Y217" s="12">
        <v>-2.1296296296296199E-2</v>
      </c>
      <c r="Z217" s="12">
        <v>-2.9074889867841298E-2</v>
      </c>
      <c r="AA217" s="12">
        <v>2.7303754266211601E-2</v>
      </c>
      <c r="AB217" s="12">
        <v>2.14530892448512E-2</v>
      </c>
      <c r="AC217" s="12">
        <v>-1.0245901639344E-3</v>
      </c>
      <c r="AD217" s="12">
        <v>-2.56615878107458E-2</v>
      </c>
      <c r="AE217" s="12">
        <v>4.6605293440736398E-2</v>
      </c>
      <c r="AF217" s="12">
        <v>-4.1528239202657802E-2</v>
      </c>
      <c r="AG217" s="12">
        <v>-8.8495575221238902E-3</v>
      </c>
      <c r="AH217" s="12">
        <v>-4.76190476190483E-3</v>
      </c>
      <c r="AI217" s="12">
        <v>-6.2500000000000402E-3</v>
      </c>
      <c r="AJ217" s="12">
        <v>-4.67726847521047E-3</v>
      </c>
      <c r="AK217" s="12">
        <v>-2.22108756701558E-2</v>
      </c>
      <c r="AL217" s="12">
        <v>-9.9956540634506003E-3</v>
      </c>
      <c r="AM217" s="12">
        <v>6.5759637188208597E-2</v>
      </c>
      <c r="AN217" s="12">
        <v>-8.5959885386819399E-3</v>
      </c>
      <c r="AO217" s="12">
        <v>-3.8961038961039002E-2</v>
      </c>
      <c r="AP217" s="12">
        <v>-5.5292259083728496E-3</v>
      </c>
      <c r="AQ217" s="12">
        <v>1.35478408128705E-2</v>
      </c>
      <c r="AR217" s="12">
        <v>-2.69784172661869E-2</v>
      </c>
      <c r="AS217" s="12">
        <v>4.0733197556008004E-3</v>
      </c>
      <c r="AT217" s="12">
        <v>2.05902539464661E-3</v>
      </c>
      <c r="AU217" s="12">
        <v>-5.5803571428572202E-3</v>
      </c>
      <c r="AV217" s="12">
        <v>1.2044161927065899E-2</v>
      </c>
      <c r="AW217" s="12">
        <v>-2.9756537421100099E-2</v>
      </c>
      <c r="AX217" s="12">
        <v>5.5218111540582097E-4</v>
      </c>
      <c r="AY217" s="12">
        <v>1.2477718360071201E-2</v>
      </c>
      <c r="AZ217" s="12">
        <v>-6.01503759398504E-3</v>
      </c>
      <c r="BA217" s="12">
        <v>4.9200492004927699E-4</v>
      </c>
      <c r="BB217" s="12">
        <v>1.25622185351979E-2</v>
      </c>
      <c r="BC217" s="12">
        <v>8.0335312609151593E-3</v>
      </c>
      <c r="BD217" s="12">
        <v>9.0634441087614204E-3</v>
      </c>
      <c r="BE217" s="12">
        <v>1.0022779043280101E-2</v>
      </c>
      <c r="BF217" s="12">
        <v>1.6474464579900199E-3</v>
      </c>
      <c r="BG217" s="12">
        <v>-1.41843971631206E-2</v>
      </c>
      <c r="BH217" s="12">
        <v>-1.71563371220246E-3</v>
      </c>
    </row>
    <row r="218" spans="1:60" ht="19">
      <c r="A218" s="14" t="d">
        <v>2021-06-09</v>
      </c>
      <c r="B218" s="12">
        <f>('[1]OSEBX GR_quote_chart'!B219-'[1]OSEBX GR_quote_chart'!B220)/'[1]OSEBX GR_quote_chart'!B220</f>
        <v>-1.4532179029355646E-3</v>
      </c>
      <c r="C218" s="12">
        <v>6.22406639004143E-3</v>
      </c>
      <c r="D218" s="12">
        <v>9.9812850904553597E-3</v>
      </c>
      <c r="E218" s="12">
        <v>0</v>
      </c>
      <c r="F218" s="12">
        <v>2.2813688212927698E-2</v>
      </c>
      <c r="G218" s="12">
        <v>-2.9585798816566299E-3</v>
      </c>
      <c r="H218" s="12">
        <v>-2.2465753424657502E-2</v>
      </c>
      <c r="I218" s="12">
        <v>0</v>
      </c>
      <c r="J218" s="12">
        <v>-1.44230769230769E-2</v>
      </c>
      <c r="K218" s="12">
        <v>1.08374384236452E-2</v>
      </c>
      <c r="L218" s="12">
        <v>-1.5785319652723501E-3</v>
      </c>
      <c r="M218" s="12">
        <v>-7.3279052553663904E-2</v>
      </c>
      <c r="N218" s="12">
        <v>5.5785123966942102E-2</v>
      </c>
      <c r="O218" s="12">
        <v>-1.30861504907306E-2</v>
      </c>
      <c r="P218" s="12">
        <v>-1.2779552715655E-2</v>
      </c>
      <c r="Q218" s="12">
        <v>-3.47826086956526E-3</v>
      </c>
      <c r="R218" s="12">
        <v>6.1728395061729198E-3</v>
      </c>
      <c r="S218" s="12">
        <v>0</v>
      </c>
      <c r="T218" s="12">
        <f>('[2]DNB BANK_quote_chart'!B218-'[2]DNB BANK_quote_chart'!B219)/'[2]DNB BANK_quote_chart'!B219</f>
        <v>-1.0715242432360946E-3</v>
      </c>
      <c r="U218" s="12">
        <v>2.13740458015266E-2</v>
      </c>
      <c r="V218" s="12">
        <v>2.2418478260869502E-2</v>
      </c>
      <c r="W218" s="12">
        <v>6.89655172413795E-3</v>
      </c>
      <c r="X218" s="12">
        <v>4.5206055508830098E-3</v>
      </c>
      <c r="Y218" s="12">
        <v>1.4084507042253501E-2</v>
      </c>
      <c r="Z218" s="12">
        <v>1.5205724508050101E-2</v>
      </c>
      <c r="AA218" s="12">
        <v>-8.5251491901103401E-4</v>
      </c>
      <c r="AB218" s="12">
        <v>-9.0702947845805008E-3</v>
      </c>
      <c r="AC218" s="12">
        <v>-3.6049382716049398E-2</v>
      </c>
      <c r="AD218" s="12">
        <v>1.0703773080011599E-3</v>
      </c>
      <c r="AE218" s="12">
        <v>2.96208530805687E-2</v>
      </c>
      <c r="AF218" s="12">
        <v>2.21975582685899E-3</v>
      </c>
      <c r="AG218" s="12">
        <v>1.77304964539009E-3</v>
      </c>
      <c r="AH218" s="12">
        <v>-2.3752969121140399E-3</v>
      </c>
      <c r="AI218" s="12">
        <v>-1.71354671839637E-2</v>
      </c>
      <c r="AJ218" s="12">
        <v>-4.6554934823091199E-3</v>
      </c>
      <c r="AK218" s="12">
        <v>-5.1033426894605801E-4</v>
      </c>
      <c r="AL218" s="12">
        <v>-1.3020833333333801E-3</v>
      </c>
      <c r="AM218" s="12">
        <v>1.37931034482759E-2</v>
      </c>
      <c r="AN218" s="12">
        <v>-2.2408963585434101E-2</v>
      </c>
      <c r="AO218" s="12">
        <v>2.8868360277130501E-4</v>
      </c>
      <c r="AP218" s="12">
        <v>-6.2794348508634201E-3</v>
      </c>
      <c r="AQ218" s="12">
        <v>-1.99170124481328E-2</v>
      </c>
      <c r="AR218" s="12">
        <v>3.5960499347866499E-2</v>
      </c>
      <c r="AS218" s="12">
        <v>0</v>
      </c>
      <c r="AT218" s="12">
        <v>2.6779422128259199E-2</v>
      </c>
      <c r="AU218" s="12">
        <v>7.8740157480315202E-3</v>
      </c>
      <c r="AV218" s="12">
        <v>-8.1720430107526901E-2</v>
      </c>
      <c r="AW218" s="12">
        <v>3.1659882406151799E-3</v>
      </c>
      <c r="AX218" s="12">
        <v>-4.94505494505497E-3</v>
      </c>
      <c r="AY218" s="12">
        <v>-4.4365572315882796E-3</v>
      </c>
      <c r="AZ218" s="12">
        <v>-2.20588235294117E-2</v>
      </c>
      <c r="BA218" s="12">
        <v>-1.0708201508883E-2</v>
      </c>
      <c r="BB218" s="12">
        <v>-1.3560907177928501E-2</v>
      </c>
      <c r="BC218" s="12">
        <v>3.1534688156973798E-3</v>
      </c>
      <c r="BD218" s="12">
        <v>1.31176213379973E-2</v>
      </c>
      <c r="BE218" s="12">
        <v>1.17538603364831E-2</v>
      </c>
      <c r="BF218" s="12">
        <v>-8.1699346405228693E-3</v>
      </c>
      <c r="BG218" s="12">
        <v>-5.90667454223154E-4</v>
      </c>
      <c r="BH218" s="12">
        <v>-3.2064985036340302E-3</v>
      </c>
    </row>
    <row r="219" spans="1:60" ht="19">
      <c r="A219" s="14" t="d">
        <v>2021-06-08</v>
      </c>
      <c r="B219" s="12">
        <f>('[1]OSEBX GR_quote_chart'!B220-'[1]OSEBX GR_quote_chart'!B221)/'[1]OSEBX GR_quote_chart'!B221</f>
        <v>-4.2515123869586469E-4</v>
      </c>
      <c r="C219" s="12">
        <v>-4.1322314049585798E-3</v>
      </c>
      <c r="D219" s="12">
        <v>1.87500000000007E-3</v>
      </c>
      <c r="E219" s="12">
        <v>5.9701492537313399E-3</v>
      </c>
      <c r="F219" s="12">
        <v>-7.9215390418710709E-3</v>
      </c>
      <c r="G219" s="12">
        <v>-5.8823529411765503E-3</v>
      </c>
      <c r="H219" s="12">
        <v>4.2857142857142802E-2</v>
      </c>
      <c r="I219" s="12">
        <v>0</v>
      </c>
      <c r="J219" s="12">
        <v>-2.1176470588235199E-2</v>
      </c>
      <c r="K219" s="12">
        <v>-2.0270270270270101E-2</v>
      </c>
      <c r="L219" s="12">
        <v>-1.1443433029908899E-2</v>
      </c>
      <c r="M219" s="12">
        <v>0.195575221238937</v>
      </c>
      <c r="N219" s="12">
        <v>-1.22448979591836E-2</v>
      </c>
      <c r="O219" s="12">
        <v>-2.8601694915254199E-2</v>
      </c>
      <c r="P219" s="12">
        <v>0</v>
      </c>
      <c r="Q219" s="12">
        <v>-1.7933390264730901E-2</v>
      </c>
      <c r="R219" s="12">
        <v>-3.5714285714285698E-2</v>
      </c>
      <c r="S219" s="12">
        <v>-9.2281879194631503E-3</v>
      </c>
      <c r="T219" s="12">
        <f>('[2]DNB BANK_quote_chart'!B219-'[2]DNB BANK_quote_chart'!B220)/'[2]DNB BANK_quote_chart'!B220</f>
        <v>-1.0339342523859962E-2</v>
      </c>
      <c r="U219" s="12">
        <v>-2.0299145299145199E-2</v>
      </c>
      <c r="V219" s="12">
        <v>-1.4065639651707901E-2</v>
      </c>
      <c r="W219" s="12">
        <v>7.9443892750744507E-3</v>
      </c>
      <c r="X219" s="12">
        <v>-1.01977107180019E-2</v>
      </c>
      <c r="Y219" s="12">
        <v>-2.6508226691042001E-2</v>
      </c>
      <c r="Z219" s="12">
        <v>-1.7857142857143099E-3</v>
      </c>
      <c r="AA219" s="12">
        <v>-1.0126582278481001E-2</v>
      </c>
      <c r="AB219" s="12">
        <v>3.69843527738271E-3</v>
      </c>
      <c r="AC219" s="12">
        <v>-2.1739130434782501E-2</v>
      </c>
      <c r="AD219" s="12">
        <v>-5.5880787653007497E-3</v>
      </c>
      <c r="AE219" s="12">
        <v>9.56937799043075E-3</v>
      </c>
      <c r="AF219" s="12">
        <v>2.5028441410694002E-2</v>
      </c>
      <c r="AG219" s="12">
        <v>-1.5706806282722401E-2</v>
      </c>
      <c r="AH219" s="12">
        <v>7.1770334928230603E-3</v>
      </c>
      <c r="AI219" s="12">
        <v>3.2341526520048101E-4</v>
      </c>
      <c r="AJ219" s="12">
        <v>-7.3937153419592998E-3</v>
      </c>
      <c r="AK219" s="12">
        <v>-1.6562107904642499E-2</v>
      </c>
      <c r="AL219" s="12">
        <v>2.6109660574412199E-3</v>
      </c>
      <c r="AM219" s="12">
        <v>3.4602076124566699E-3</v>
      </c>
      <c r="AN219" s="12">
        <v>-8.3333333333333297E-3</v>
      </c>
      <c r="AO219" s="12">
        <v>5.6741915802318403E-2</v>
      </c>
      <c r="AP219" s="12">
        <v>3.4930950446791197E-2</v>
      </c>
      <c r="AQ219" s="12">
        <v>1.6020236087689699E-2</v>
      </c>
      <c r="AR219" s="12">
        <v>-1.9726027397260201E-2</v>
      </c>
      <c r="AS219" s="12">
        <v>5.0034114168751101E-3</v>
      </c>
      <c r="AT219" s="12">
        <v>-4.2105263157894302E-3</v>
      </c>
      <c r="AU219" s="12">
        <v>2.2426682001150101E-2</v>
      </c>
      <c r="AV219" s="12">
        <v>1.3702896293989301E-2</v>
      </c>
      <c r="AW219" s="12">
        <v>1.98339483394833E-2</v>
      </c>
      <c r="AX219" s="12">
        <v>3.4090909090908998E-2</v>
      </c>
      <c r="AY219" s="12">
        <v>-1.1403508771929799E-2</v>
      </c>
      <c r="AZ219" s="12">
        <v>0</v>
      </c>
      <c r="BA219" s="12">
        <v>-9.4021215043392798E-3</v>
      </c>
      <c r="BB219" s="12">
        <v>-1.45161290322579E-2</v>
      </c>
      <c r="BC219" s="12">
        <v>-5.9212817833509002E-3</v>
      </c>
      <c r="BD219" s="12">
        <v>-1.7189514396218301E-2</v>
      </c>
      <c r="BE219" s="12">
        <v>2.3052097740886501E-4</v>
      </c>
      <c r="BF219" s="12">
        <v>1.63666121112931E-3</v>
      </c>
      <c r="BG219" s="12">
        <v>-2.0821283979178599E-2</v>
      </c>
      <c r="BH219" s="12">
        <v>-2.34591597355505E-3</v>
      </c>
    </row>
    <row r="220" spans="1:60" ht="19">
      <c r="A220" s="14" t="d">
        <v>2021-06-07</v>
      </c>
      <c r="B220" s="12">
        <f>('[1]OSEBX GR_quote_chart'!B221-'[1]OSEBX GR_quote_chart'!B222)/'[1]OSEBX GR_quote_chart'!B222</f>
        <v>-1.9801104972375773E-3</v>
      </c>
      <c r="C220" s="12">
        <v>-2.0618556701031202E-3</v>
      </c>
      <c r="D220" s="12">
        <v>5.3408733898837202E-3</v>
      </c>
      <c r="E220" s="12">
        <v>-2.97619047619047E-3</v>
      </c>
      <c r="F220" s="12">
        <v>-2.6335590669676E-3</v>
      </c>
      <c r="G220" s="12">
        <v>2.65408434090248E-3</v>
      </c>
      <c r="H220" s="12">
        <v>-9.0600226500565893E-3</v>
      </c>
      <c r="I220" s="12">
        <v>-6.5146579804560203E-3</v>
      </c>
      <c r="J220" s="12">
        <v>-1.5063731170336001E-2</v>
      </c>
      <c r="K220" s="12">
        <v>-8.6124401913875402E-3</v>
      </c>
      <c r="L220" s="12">
        <v>5.7546429505623501E-3</v>
      </c>
      <c r="M220" s="12">
        <v>-2.1645021645021599E-2</v>
      </c>
      <c r="N220" s="12">
        <v>-1.20967741935483E-2</v>
      </c>
      <c r="O220" s="12">
        <v>-6.3157894736841497E-3</v>
      </c>
      <c r="P220" s="12">
        <v>-6.3492063492063197E-3</v>
      </c>
      <c r="Q220" s="12">
        <v>9.4827586206895995E-3</v>
      </c>
      <c r="R220" s="12">
        <v>3.3846153846153797E-2</v>
      </c>
      <c r="S220" s="12">
        <v>-1.73124484748556E-2</v>
      </c>
      <c r="T220" s="12">
        <f>('[2]DNB BANK_quote_chart'!B220-'[2]DNB BANK_quote_chart'!B221)/'[2]DNB BANK_quote_chart'!B221</f>
        <v>-1.3238019592268996E-3</v>
      </c>
      <c r="U220" s="12">
        <v>-1.6806722689075598E-2</v>
      </c>
      <c r="V220" s="12">
        <v>-1.9053876478318001E-2</v>
      </c>
      <c r="W220" s="12">
        <v>-1.9821605550049801E-3</v>
      </c>
      <c r="X220" s="12">
        <v>5.9667120276352204E-3</v>
      </c>
      <c r="Y220" s="12">
        <v>-1.44144144144143E-2</v>
      </c>
      <c r="Z220" s="12">
        <v>-8.9206066012483703E-4</v>
      </c>
      <c r="AA220" s="12">
        <v>-1.08514190317195E-2</v>
      </c>
      <c r="AB220" s="12">
        <v>-6.7815767165866599E-3</v>
      </c>
      <c r="AC220" s="12">
        <v>-2.1276595744680799E-2</v>
      </c>
      <c r="AD220" s="12">
        <v>-5.2938062466913703E-3</v>
      </c>
      <c r="AE220" s="12">
        <v>3.6014405762304501E-3</v>
      </c>
      <c r="AF220" s="12">
        <v>-4.5084193373166798E-2</v>
      </c>
      <c r="AG220" s="12">
        <v>-3.47826086956526E-3</v>
      </c>
      <c r="AH220" s="12">
        <v>-1.1820330969267099E-2</v>
      </c>
      <c r="AI220" s="12">
        <v>-6.1608497723823902E-2</v>
      </c>
      <c r="AJ220" s="12">
        <v>-6.4279155188246302E-3</v>
      </c>
      <c r="AK220" s="12">
        <v>-1.31253095591877E-2</v>
      </c>
      <c r="AL220" s="12">
        <v>1.74367916303402E-3</v>
      </c>
      <c r="AM220" s="12">
        <v>1.15473441108542E-3</v>
      </c>
      <c r="AN220" s="12">
        <v>5.5865921787709499E-3</v>
      </c>
      <c r="AO220" s="12">
        <v>-2.4404761904761901E-2</v>
      </c>
      <c r="AP220" s="12">
        <v>-3.2388663967610602E-3</v>
      </c>
      <c r="AQ220" s="12">
        <v>-3.3613445378151701E-3</v>
      </c>
      <c r="AR220" s="12">
        <v>-6.3520871143375899E-3</v>
      </c>
      <c r="AS220" s="12">
        <v>7.3310423825887804E-3</v>
      </c>
      <c r="AT220" s="12">
        <v>-2.7967257844474701E-2</v>
      </c>
      <c r="AU220" s="12">
        <v>1.6959064327485299E-2</v>
      </c>
      <c r="AV220" s="12">
        <v>-1.19999999999999E-2</v>
      </c>
      <c r="AW220" s="12">
        <v>-1.27504553734061E-2</v>
      </c>
      <c r="AX220" s="12">
        <v>8.5959885386819399E-3</v>
      </c>
      <c r="AY220" s="12">
        <v>-3.4965034965035399E-3</v>
      </c>
      <c r="AZ220" s="12">
        <v>2.9498525073746698E-3</v>
      </c>
      <c r="BA220" s="12">
        <v>-2.4102193299602501E-4</v>
      </c>
      <c r="BB220" s="12">
        <v>-2.4061164830222598E-2</v>
      </c>
      <c r="BC220" s="12">
        <v>-3.1249999999999199E-3</v>
      </c>
      <c r="BD220" s="12">
        <v>-2.5952281289242402E-2</v>
      </c>
      <c r="BE220" s="12">
        <v>-1.0492700729926901E-2</v>
      </c>
      <c r="BF220" s="12">
        <v>-9.7244732576985595E-3</v>
      </c>
      <c r="BG220" s="12">
        <v>-2.4266365688487501E-2</v>
      </c>
      <c r="BH220" s="12">
        <v>2.8515025224830001E-2</v>
      </c>
    </row>
    <row r="221" spans="1:60" ht="19">
      <c r="A221" s="14" t="d">
        <v>2021-06-04</v>
      </c>
      <c r="B221" s="12">
        <f>('[1]OSEBX GR_quote_chart'!B222-'[1]OSEBX GR_quote_chart'!B223)/'[1]OSEBX GR_quote_chart'!B223</f>
        <v>-1.9673924550940628E-3</v>
      </c>
      <c r="C221" s="12">
        <v>3.10237849017577E-3</v>
      </c>
      <c r="D221" s="12">
        <v>-7.1740486587648497E-3</v>
      </c>
      <c r="E221" s="12">
        <v>1.20481927710843E-2</v>
      </c>
      <c r="F221" s="12">
        <v>8.3459787556903892E-3</v>
      </c>
      <c r="G221" s="12">
        <v>-1.4723203769141399E-3</v>
      </c>
      <c r="H221" s="12">
        <v>1.90421234852855E-2</v>
      </c>
      <c r="I221" s="12">
        <v>0</v>
      </c>
      <c r="J221" s="12">
        <v>3.1063321385901899E-2</v>
      </c>
      <c r="K221" s="12">
        <v>0</v>
      </c>
      <c r="L221" s="12">
        <v>1.37894457703526E-2</v>
      </c>
      <c r="M221" s="12">
        <v>2.66666666666667E-2</v>
      </c>
      <c r="N221" s="12">
        <v>1.22448979591836E-2</v>
      </c>
      <c r="O221" s="12">
        <v>2.1505376344085999E-2</v>
      </c>
      <c r="P221" s="12">
        <v>-4.7393364928909497E-3</v>
      </c>
      <c r="Q221" s="12">
        <v>-8.5470085470085392E-3</v>
      </c>
      <c r="R221" s="12">
        <v>-1.51515151515151E-2</v>
      </c>
      <c r="S221" s="12">
        <v>4.13907284768211E-3</v>
      </c>
      <c r="T221" s="12">
        <f>('[2]DNB BANK_quote_chart'!B221-'[2]DNB BANK_quote_chart'!B222)/'[2]DNB BANK_quote_chart'!B222</f>
        <v>1.8567639257294128E-3</v>
      </c>
      <c r="U221" s="12">
        <v>1.75288584865326E-2</v>
      </c>
      <c r="V221" s="12">
        <v>-6.5274151436031103E-3</v>
      </c>
      <c r="W221" s="12">
        <v>1.9706922688226401E-2</v>
      </c>
      <c r="X221" s="12">
        <v>1.5726567414552899E-3</v>
      </c>
      <c r="Y221" s="12">
        <v>0</v>
      </c>
      <c r="Z221" s="12">
        <v>1.78731009830195E-3</v>
      </c>
      <c r="AA221" s="12">
        <v>-2.2040816326530599E-2</v>
      </c>
      <c r="AB221" s="12">
        <v>3.4023249220299801E-3</v>
      </c>
      <c r="AC221" s="12">
        <v>3.17073170731706E-2</v>
      </c>
      <c r="AD221" s="12">
        <v>9.3507881378573302E-3</v>
      </c>
      <c r="AE221" s="12">
        <v>2.20858895705521E-2</v>
      </c>
      <c r="AF221" s="12">
        <v>9.8738343390016303E-3</v>
      </c>
      <c r="AG221" s="12">
        <v>3.4904013961606002E-3</v>
      </c>
      <c r="AH221" s="12">
        <v>4.7505938242279203E-3</v>
      </c>
      <c r="AI221" s="12">
        <v>4.6031746031746E-2</v>
      </c>
      <c r="AJ221" s="12">
        <v>6.4695009242144398E-3</v>
      </c>
      <c r="AK221" s="12">
        <v>2.22784810126582E-2</v>
      </c>
      <c r="AL221" s="12">
        <v>1.14638447971781E-2</v>
      </c>
      <c r="AM221" s="12">
        <v>0</v>
      </c>
      <c r="AN221" s="12">
        <v>-2.7855153203342601E-3</v>
      </c>
      <c r="AO221" s="12">
        <v>-1.18906064209272E-3</v>
      </c>
      <c r="AP221" s="12">
        <v>2.9166666666666601E-2</v>
      </c>
      <c r="AQ221" s="12">
        <v>1.9708654670094201E-2</v>
      </c>
      <c r="AR221" s="12">
        <v>2.7985074626865499E-2</v>
      </c>
      <c r="AS221" s="12">
        <v>7.3851834756519796E-3</v>
      </c>
      <c r="AT221" s="12">
        <v>2.51748251748251E-2</v>
      </c>
      <c r="AU221" s="12">
        <v>2.0895522388059699E-2</v>
      </c>
      <c r="AV221" s="12">
        <v>9.9440646364200996E-3</v>
      </c>
      <c r="AW221" s="12">
        <v>1.29151291512914E-2</v>
      </c>
      <c r="AX221" s="12">
        <v>1.92757009345795E-2</v>
      </c>
      <c r="AY221" s="12">
        <v>-8.7336244541479698E-4</v>
      </c>
      <c r="AZ221" s="12">
        <v>2.2624434389140202E-2</v>
      </c>
      <c r="BA221" s="12">
        <v>-3.84153661464577E-3</v>
      </c>
      <c r="BB221" s="12">
        <v>2.24921277552811E-4</v>
      </c>
      <c r="BC221" s="12">
        <v>-2.4246622791825002E-3</v>
      </c>
      <c r="BD221" s="12">
        <v>1.22881355932203E-2</v>
      </c>
      <c r="BE221" s="12">
        <v>2.07217694994178E-2</v>
      </c>
      <c r="BF221" s="12">
        <v>4.8859934853420798E-3</v>
      </c>
      <c r="BG221" s="12">
        <v>-1.3912075681691701E-2</v>
      </c>
      <c r="BH221" s="12">
        <v>1.4463729417000399E-2</v>
      </c>
    </row>
    <row r="222" spans="1:60" ht="19">
      <c r="A222" s="14" t="d">
        <v>2021-06-03</v>
      </c>
      <c r="B222" s="12">
        <f>('[1]OSEBX GR_quote_chart'!B223-'[1]OSEBX GR_quote_chart'!B224)/'[1]OSEBX GR_quote_chart'!B224</f>
        <v>7.9499172995180743E-3</v>
      </c>
      <c r="C222" s="12">
        <v>8.3420229405630503E-3</v>
      </c>
      <c r="D222" s="12">
        <v>-1.0493827160493701E-2</v>
      </c>
      <c r="E222" s="12">
        <v>-1.50375939849624E-3</v>
      </c>
      <c r="F222" s="12">
        <v>1.38461538461539E-2</v>
      </c>
      <c r="G222" s="12">
        <v>3.6313701556301398E-2</v>
      </c>
      <c r="H222" s="12">
        <v>1.8213866039953099E-2</v>
      </c>
      <c r="I222" s="12">
        <v>3.26797385620915E-3</v>
      </c>
      <c r="J222" s="12">
        <v>-4.7562425683708798E-3</v>
      </c>
      <c r="K222" s="12">
        <v>-2.8625954198474302E-3</v>
      </c>
      <c r="L222" s="12">
        <v>1.53473344103393E-2</v>
      </c>
      <c r="M222" s="12">
        <v>-7.9365079365079205E-3</v>
      </c>
      <c r="N222" s="12">
        <v>-3.3530571992110403E-2</v>
      </c>
      <c r="O222" s="12">
        <v>-9.5846645367412692E-3</v>
      </c>
      <c r="P222" s="12">
        <v>-1.0937499999999999E-2</v>
      </c>
      <c r="Q222" s="12">
        <v>-3.06545153272576E-2</v>
      </c>
      <c r="R222" s="12">
        <v>-6.0240963855422497E-3</v>
      </c>
      <c r="S222" s="12">
        <v>-1.7886178861788601E-2</v>
      </c>
      <c r="T222" s="12">
        <f>('[2]DNB BANK_quote_chart'!B222-'[2]DNB BANK_quote_chart'!B223)/'[2]DNB BANK_quote_chart'!B223</f>
        <v>2.6595744680851063E-3</v>
      </c>
      <c r="U222" s="12">
        <v>6.0215053763439897E-3</v>
      </c>
      <c r="V222" s="12">
        <v>2.6178010471204702E-3</v>
      </c>
      <c r="W222" s="12">
        <v>2.02531645569623E-3</v>
      </c>
      <c r="X222" s="12">
        <v>1.12383375742154E-2</v>
      </c>
      <c r="Y222" s="12">
        <v>-6.2667860340197201E-3</v>
      </c>
      <c r="Z222" s="12">
        <v>6.294964028777E-3</v>
      </c>
      <c r="AA222" s="12">
        <v>-0.02</v>
      </c>
      <c r="AB222" s="12">
        <v>-2.94441386901486E-2</v>
      </c>
      <c r="AC222" s="12">
        <v>-3.0732860520094399E-2</v>
      </c>
      <c r="AD222" s="12">
        <v>5.1020408163266204E-3</v>
      </c>
      <c r="AE222" s="12">
        <v>-2.1608643457382899E-2</v>
      </c>
      <c r="AF222" s="12">
        <v>-2.9286474973375901E-2</v>
      </c>
      <c r="AG222" s="12">
        <v>3.9927404718693202E-2</v>
      </c>
      <c r="AH222" s="12">
        <v>2.3809523809524098E-3</v>
      </c>
      <c r="AI222" s="12">
        <v>2.77324632952691E-2</v>
      </c>
      <c r="AJ222" s="12">
        <v>-9.23361034164305E-4</v>
      </c>
      <c r="AK222" s="12">
        <v>2.0294266869608901E-3</v>
      </c>
      <c r="AL222" s="12">
        <v>1.6129032258064599E-2</v>
      </c>
      <c r="AM222" s="12">
        <v>-9.1533180778032106E-3</v>
      </c>
      <c r="AN222" s="12">
        <v>2.7932960893854702E-3</v>
      </c>
      <c r="AO222" s="12">
        <v>-2.3724792408065902E-3</v>
      </c>
      <c r="AP222" s="12">
        <v>-2.8340080971659801E-2</v>
      </c>
      <c r="AQ222" s="12">
        <v>-8.56164383561595E-4</v>
      </c>
      <c r="AR222" s="12">
        <v>-8.3760683760683602E-2</v>
      </c>
      <c r="AS222" s="12">
        <v>5.3364269141530597E-3</v>
      </c>
      <c r="AT222" s="12">
        <v>-3.0508474576271101E-2</v>
      </c>
      <c r="AU222" s="12">
        <v>-2.3323615160349701E-2</v>
      </c>
      <c r="AV222" s="12">
        <v>2.22363405336721E-2</v>
      </c>
      <c r="AW222" s="12">
        <v>1.38568129330259E-3</v>
      </c>
      <c r="AX222" s="12">
        <v>4.6948356807510697E-3</v>
      </c>
      <c r="AY222" s="12">
        <v>-8.7260034904008998E-4</v>
      </c>
      <c r="AZ222" s="12">
        <v>-5.9970014992504596E-3</v>
      </c>
      <c r="BA222" s="12">
        <v>-2.3952095808383502E-3</v>
      </c>
      <c r="BB222" s="12">
        <v>3.3953488372092999E-2</v>
      </c>
      <c r="BC222" s="12">
        <v>-6.9228106611280197E-4</v>
      </c>
      <c r="BD222" s="12">
        <v>2.2530329289428001E-2</v>
      </c>
      <c r="BE222" s="12">
        <v>-3.2439738679882799E-2</v>
      </c>
      <c r="BF222" s="12">
        <v>-1.6260162601626201E-3</v>
      </c>
      <c r="BG222" s="12">
        <v>-2.2209883398113602E-3</v>
      </c>
      <c r="BH222" s="12">
        <v>0</v>
      </c>
    </row>
    <row r="223" spans="1:60" ht="19">
      <c r="A223" s="14" t="d">
        <v>2021-06-02</v>
      </c>
      <c r="B223" s="12">
        <f>('[1]OSEBX GR_quote_chart'!B224-'[1]OSEBX GR_quote_chart'!B225)/'[1]OSEBX GR_quote_chart'!B225</f>
        <v>4.4482402761467565E-4</v>
      </c>
      <c r="C223" s="12">
        <v>-1.7418032786885099E-2</v>
      </c>
      <c r="D223" s="12">
        <v>0</v>
      </c>
      <c r="E223" s="12">
        <v>7.5244544770504103E-4</v>
      </c>
      <c r="F223" s="12">
        <v>8.5337470907679899E-3</v>
      </c>
      <c r="G223" s="12">
        <v>1.7701863354037201E-2</v>
      </c>
      <c r="H223" s="12">
        <v>-3.3503691084611001E-2</v>
      </c>
      <c r="I223" s="12">
        <v>0</v>
      </c>
      <c r="J223" s="12">
        <v>-1.05882352941177E-2</v>
      </c>
      <c r="K223" s="12">
        <v>-3.8022813688212099E-3</v>
      </c>
      <c r="L223" s="12">
        <v>1.25408942202834E-2</v>
      </c>
      <c r="M223" s="12">
        <v>-1.6478751084128301E-2</v>
      </c>
      <c r="N223" s="12">
        <v>1.6032064128256501E-2</v>
      </c>
      <c r="O223" s="12">
        <v>-2.1253985122209199E-3</v>
      </c>
      <c r="P223" s="12">
        <v>-1.08191653786708E-2</v>
      </c>
      <c r="Q223" s="12">
        <v>2.72340425531915E-2</v>
      </c>
      <c r="R223" s="12">
        <v>1.84049079754601E-2</v>
      </c>
      <c r="S223" s="12">
        <v>0</v>
      </c>
      <c r="T223" s="12">
        <f>('[2]DNB BANK_quote_chart'!B223-'[2]DNB BANK_quote_chart'!B224)/'[2]DNB BANK_quote_chart'!B224</f>
        <v>1.0209564750134367E-2</v>
      </c>
      <c r="U223" s="12">
        <v>2.15517241379324E-3</v>
      </c>
      <c r="V223" s="12">
        <v>2.2073578595317701E-2</v>
      </c>
      <c r="W223" s="12">
        <v>2.5380710659898401E-3</v>
      </c>
      <c r="X223" s="12">
        <v>1.8056293149228599E-3</v>
      </c>
      <c r="Y223" s="12">
        <v>-1.5859030837004299E-2</v>
      </c>
      <c r="Z223" s="12">
        <v>4.5167118337849999E-3</v>
      </c>
      <c r="AA223" s="12">
        <v>3.2102728731942601E-3</v>
      </c>
      <c r="AB223" s="12">
        <v>-6.2893081761005399E-3</v>
      </c>
      <c r="AC223" s="12">
        <v>2.9197080291970601E-2</v>
      </c>
      <c r="AD223" s="12">
        <v>-6.9333333333333903E-3</v>
      </c>
      <c r="AE223" s="12">
        <v>-4.96292070735882E-2</v>
      </c>
      <c r="AF223" s="12">
        <v>3.7413148049171702E-3</v>
      </c>
      <c r="AG223" s="12">
        <v>-4.5060658578856098E-2</v>
      </c>
      <c r="AH223" s="12">
        <v>-4.7393364928910598E-3</v>
      </c>
      <c r="AI223" s="12">
        <v>3.1986531986531903E-2</v>
      </c>
      <c r="AJ223" s="12">
        <v>-6.4220183486238796E-3</v>
      </c>
      <c r="AK223" s="12">
        <v>2.0979020979021001E-2</v>
      </c>
      <c r="AL223" s="12">
        <v>2.5735294117646999E-2</v>
      </c>
      <c r="AM223" s="12">
        <v>1.6279069767441898E-2</v>
      </c>
      <c r="AN223" s="12">
        <v>5.6179775280898797E-3</v>
      </c>
      <c r="AO223" s="12">
        <v>-1.6336056009334899E-2</v>
      </c>
      <c r="AP223" s="12">
        <v>2.0661157024793299E-2</v>
      </c>
      <c r="AQ223" s="12">
        <v>6.8965517241378997E-3</v>
      </c>
      <c r="AR223" s="12">
        <v>-1.7632241813602002E-2</v>
      </c>
      <c r="AS223" s="12">
        <v>-4.8487647194643399E-3</v>
      </c>
      <c r="AT223" s="12">
        <v>-1.6666666666666601E-2</v>
      </c>
      <c r="AU223" s="12">
        <v>-2.3269342641071898E-3</v>
      </c>
      <c r="AV223" s="12">
        <v>2.8086218158066601E-2</v>
      </c>
      <c r="AW223" s="12">
        <v>-2.2573363431151201E-2</v>
      </c>
      <c r="AX223" s="12">
        <v>-2.34957020057306E-2</v>
      </c>
      <c r="AY223" s="12">
        <v>-1.4617368873602699E-2</v>
      </c>
      <c r="AZ223" s="12">
        <v>2.61538461538461E-2</v>
      </c>
      <c r="BA223" s="12">
        <v>4.7927150730896499E-4</v>
      </c>
      <c r="BB223" s="12">
        <v>3.9691804809713202E-3</v>
      </c>
      <c r="BC223" s="12">
        <v>-2.7614773904039002E-3</v>
      </c>
      <c r="BD223" s="12">
        <v>-1.3675213675213601E-2</v>
      </c>
      <c r="BE223" s="12">
        <v>-9.5939312806782896E-3</v>
      </c>
      <c r="BF223" s="12">
        <v>-1.12540192926045E-2</v>
      </c>
      <c r="BG223" s="12">
        <v>3.5057471264367902E-2</v>
      </c>
      <c r="BH223" s="12">
        <v>-9.0407938257993804E-3</v>
      </c>
    </row>
    <row r="224" spans="1:60" ht="19">
      <c r="A224" s="14" t="d">
        <v>2021-06-01</v>
      </c>
      <c r="B224" s="12">
        <f>('[1]OSEBX GR_quote_chart'!B225-'[1]OSEBX GR_quote_chart'!B226)/'[1]OSEBX GR_quote_chart'!B226</f>
        <v>1.0241430594268926E-3</v>
      </c>
      <c r="C224" s="12">
        <v>1.0256410256409599E-3</v>
      </c>
      <c r="D224" s="12">
        <v>4.65116279069767E-3</v>
      </c>
      <c r="E224" s="12">
        <v>2.5462962962962899E-2</v>
      </c>
      <c r="F224" s="12">
        <v>5.6557377049180298E-2</v>
      </c>
      <c r="G224" s="12">
        <v>5.60839619547394E-2</v>
      </c>
      <c r="H224" s="12">
        <v>1.1370096645820799E-3</v>
      </c>
      <c r="I224" s="12">
        <v>-3.2573289902280101E-3</v>
      </c>
      <c r="J224" s="12">
        <v>3.03030303030303E-2</v>
      </c>
      <c r="K224" s="12">
        <v>1.3487475915221399E-2</v>
      </c>
      <c r="L224" s="12">
        <v>-3.2608695652173599E-3</v>
      </c>
      <c r="M224" s="12">
        <v>1.7652250661959301E-2</v>
      </c>
      <c r="N224" s="12">
        <v>4.3933054393305401E-2</v>
      </c>
      <c r="O224" s="12">
        <v>-5.2854122621564404E-3</v>
      </c>
      <c r="P224" s="12">
        <v>-1.54320987654312E-3</v>
      </c>
      <c r="Q224" s="12">
        <v>2.5305410122164099E-2</v>
      </c>
      <c r="R224" s="12">
        <v>-3.6927621861152102E-2</v>
      </c>
      <c r="S224" s="12">
        <v>-1.6E-2</v>
      </c>
      <c r="T224" s="12">
        <f>('[2]DNB BANK_quote_chart'!B224-'[2]DNB BANK_quote_chart'!B225)/'[2]DNB BANK_quote_chart'!B225</f>
        <v>8.6720867208671774E-3</v>
      </c>
      <c r="U224" s="12">
        <v>5.0486755716549599E-2</v>
      </c>
      <c r="V224" s="12">
        <v>-1.3360053440214599E-3</v>
      </c>
      <c r="W224" s="12">
        <v>1.5463917525773099E-2</v>
      </c>
      <c r="X224" s="12">
        <v>4.8090838250027898E-2</v>
      </c>
      <c r="Y224" s="12">
        <v>5.3144375553586696E-3</v>
      </c>
      <c r="Z224" s="12">
        <v>9.0415913200731E-4</v>
      </c>
      <c r="AA224" s="12">
        <v>5.6497175141242001E-3</v>
      </c>
      <c r="AB224" s="12">
        <v>1.86629526462396E-2</v>
      </c>
      <c r="AC224" s="12">
        <v>7.3529411764706896E-3</v>
      </c>
      <c r="AD224" s="12">
        <v>4.2849491162293002E-3</v>
      </c>
      <c r="AE224" s="12">
        <v>5.34855769230769E-2</v>
      </c>
      <c r="AF224" s="12">
        <v>-9.5288512440444492E-3</v>
      </c>
      <c r="AG224" s="12">
        <v>-2.6981450252951001E-2</v>
      </c>
      <c r="AH224" s="12">
        <v>-3.4324942791762E-2</v>
      </c>
      <c r="AI224" s="12">
        <v>1.3997951519289901E-2</v>
      </c>
      <c r="AJ224" s="12">
        <v>1.3953488372093001E-2</v>
      </c>
      <c r="AK224" s="12">
        <v>2.4409657734147001E-2</v>
      </c>
      <c r="AL224" s="12">
        <v>1.3805798435342E-3</v>
      </c>
      <c r="AM224" s="12">
        <v>1.1641443538998499E-3</v>
      </c>
      <c r="AN224" s="12">
        <v>-1.1111111111111099E-2</v>
      </c>
      <c r="AO224" s="12">
        <v>-5.30386740331492E-2</v>
      </c>
      <c r="AP224" s="12">
        <v>-2.1035598705501601E-2</v>
      </c>
      <c r="AQ224" s="12">
        <v>8.62812769628941E-4</v>
      </c>
      <c r="AR224" s="12">
        <v>5.3982300884955599E-2</v>
      </c>
      <c r="AS224" s="12">
        <v>-1.8437427978796499E-3</v>
      </c>
      <c r="AT224" s="12">
        <v>-5.9642147117296498E-3</v>
      </c>
      <c r="AU224" s="12">
        <v>-1.7714285714285599E-2</v>
      </c>
      <c r="AV224" s="12">
        <v>-2.9306414848584601E-3</v>
      </c>
      <c r="AW224" s="12">
        <v>-1.02770330652368E-2</v>
      </c>
      <c r="AX224" s="12">
        <v>1.7221584385764101E-3</v>
      </c>
      <c r="AY224" s="12">
        <v>2.0175438596491201E-2</v>
      </c>
      <c r="AZ224" s="12">
        <v>7.7519379844961196E-3</v>
      </c>
      <c r="BA224" s="12">
        <v>-2.3957834211799499E-4</v>
      </c>
      <c r="BB224" s="12">
        <v>5.64874198322644E-2</v>
      </c>
      <c r="BC224" s="12">
        <v>3.1163434903046299E-3</v>
      </c>
      <c r="BD224" s="12">
        <v>3.8615179760319501E-2</v>
      </c>
      <c r="BE224" s="12">
        <v>4.6707146193367501E-2</v>
      </c>
      <c r="BF224" s="12">
        <v>3.2258064516129401E-3</v>
      </c>
      <c r="BG224" s="12">
        <v>1.7543859649122601E-2</v>
      </c>
      <c r="BH224" s="12">
        <v>1.8414551987424099E-2</v>
      </c>
    </row>
    <row r="225" spans="1:60" ht="19">
      <c r="A225" s="14" t="d">
        <v>2021-05-31</v>
      </c>
      <c r="B225" s="12">
        <f>('[1]OSEBX GR_quote_chart'!B226-'[1]OSEBX GR_quote_chart'!B227)/'[1]OSEBX GR_quote_chart'!B227</f>
        <v>1.4720766311223741E-2</v>
      </c>
      <c r="C225" s="12">
        <v>-5.1020408163265302E-3</v>
      </c>
      <c r="D225" s="12">
        <v>-5.8569667077681097E-3</v>
      </c>
      <c r="E225" s="12">
        <v>1.5455950540958199E-3</v>
      </c>
      <c r="F225" s="12">
        <v>-9.3382054405197305E-3</v>
      </c>
      <c r="G225" s="12">
        <v>1.31362889983576E-3</v>
      </c>
      <c r="H225" s="12">
        <v>-3.4047226798462303E-2</v>
      </c>
      <c r="I225" s="12">
        <v>-9.6774193548387101E-3</v>
      </c>
      <c r="J225" s="12">
        <v>4.8721071863581699E-3</v>
      </c>
      <c r="K225" s="12">
        <v>-3.8387715930901199E-3</v>
      </c>
      <c r="L225" s="12">
        <v>-1.2345679012345699E-2</v>
      </c>
      <c r="M225" s="12">
        <v>-4.4688026981450198E-2</v>
      </c>
      <c r="N225" s="12">
        <v>1.0570824524312799E-2</v>
      </c>
      <c r="O225" s="12">
        <v>-1.0460251046025101E-2</v>
      </c>
      <c r="P225" s="12">
        <v>0</v>
      </c>
      <c r="Q225" s="12">
        <v>-8.6505190311418692E-3</v>
      </c>
      <c r="R225" s="12">
        <v>7.4404761904761901E-3</v>
      </c>
      <c r="S225" s="12">
        <v>1.4610389610389501E-2</v>
      </c>
      <c r="T225" s="12">
        <f>('[2]DNB BANK_quote_chart'!B225-'[2]DNB BANK_quote_chart'!B226)/'[2]DNB BANK_quote_chart'!B226</f>
        <v>-9.3959731543624154E-3</v>
      </c>
      <c r="U225" s="12">
        <v>-5.4041882458905699E-3</v>
      </c>
      <c r="V225" s="12">
        <v>-1.5779092702169598E-2</v>
      </c>
      <c r="W225" s="12">
        <v>-2.21774193548387E-2</v>
      </c>
      <c r="X225" s="12">
        <v>-1.1118450022016699E-2</v>
      </c>
      <c r="Y225" s="12">
        <v>8.03571428571433E-3</v>
      </c>
      <c r="Z225" s="12">
        <v>-1.2500000000000001E-2</v>
      </c>
      <c r="AA225" s="12">
        <v>-1.8225039619651301E-2</v>
      </c>
      <c r="AB225" s="12">
        <v>1.4410850522746399E-2</v>
      </c>
      <c r="AC225" s="12">
        <v>-4.8780487804878699E-3</v>
      </c>
      <c r="AD225" s="12">
        <v>-8.7602867002920404E-3</v>
      </c>
      <c r="AE225" s="12">
        <v>1.21654501216545E-2</v>
      </c>
      <c r="AF225" s="12">
        <v>2.1220159151193099E-3</v>
      </c>
      <c r="AG225" s="12">
        <v>-1.9834710743801699E-2</v>
      </c>
      <c r="AH225" s="12">
        <v>0</v>
      </c>
      <c r="AI225" s="12">
        <v>2.02020202020201E-2</v>
      </c>
      <c r="AJ225" s="12">
        <v>-6.4695009242144398E-3</v>
      </c>
      <c r="AK225" s="12">
        <v>-1.85381355932204E-3</v>
      </c>
      <c r="AL225" s="12">
        <v>-1.8373909049149101E-3</v>
      </c>
      <c r="AM225" s="12">
        <v>-9.22722029988466E-3</v>
      </c>
      <c r="AN225" s="12">
        <v>1.12359550561797E-2</v>
      </c>
      <c r="AO225" s="12">
        <v>-1.03881902679058E-2</v>
      </c>
      <c r="AP225" s="12">
        <v>-1.5923566878980899E-2</v>
      </c>
      <c r="AQ225" s="12">
        <v>-4.2955326460480999E-3</v>
      </c>
      <c r="AR225" s="12">
        <v>0.11330049261083699</v>
      </c>
      <c r="AS225" s="12">
        <v>-5.2728106373222498E-3</v>
      </c>
      <c r="AT225" s="12">
        <v>1.4112903225806399E-2</v>
      </c>
      <c r="AU225" s="12">
        <v>3.2448377581120902E-2</v>
      </c>
      <c r="AV225" s="12">
        <v>-5.5051813471502196E-3</v>
      </c>
      <c r="AW225" s="12">
        <v>-7.53880266075383E-3</v>
      </c>
      <c r="AX225" s="12">
        <v>5.7736720554272501E-3</v>
      </c>
      <c r="AY225" s="12">
        <v>-1.2131715771230501E-2</v>
      </c>
      <c r="AZ225" s="12">
        <v>-3.1531531531531397E-2</v>
      </c>
      <c r="BA225" s="12">
        <v>1.92030724915999E-3</v>
      </c>
      <c r="BB225" s="12">
        <v>-2.3132530120481901E-2</v>
      </c>
      <c r="BC225" s="12">
        <v>-8.2417582417581604E-3</v>
      </c>
      <c r="BD225" s="12">
        <v>-3.9787798408486997E-3</v>
      </c>
      <c r="BE225" s="12">
        <v>-1.33640552995391E-2</v>
      </c>
      <c r="BF225" s="12">
        <v>-8.0000000000000002E-3</v>
      </c>
      <c r="BG225" s="12">
        <v>2.5794841031793601E-2</v>
      </c>
      <c r="BH225" s="12">
        <v>-1.56950672645737E-3</v>
      </c>
    </row>
    <row r="226" spans="1:60" ht="19">
      <c r="A226" s="14" t="d">
        <v>2021-05-28</v>
      </c>
      <c r="B226" s="12">
        <f>('[1]OSEBX GR_quote_chart'!B227-'[1]OSEBX GR_quote_chart'!B228)/'[1]OSEBX GR_quote_chart'!B228</f>
        <v>-5.6251460201642541E-3</v>
      </c>
      <c r="C226" s="12">
        <v>0</v>
      </c>
      <c r="D226" s="12">
        <v>4.10783055198971E-2</v>
      </c>
      <c r="E226" s="12">
        <v>9.3603744149765994E-3</v>
      </c>
      <c r="F226" s="12">
        <v>1.2330456226880299E-2</v>
      </c>
      <c r="G226" s="12">
        <v>7.9443892750744195E-3</v>
      </c>
      <c r="H226" s="12">
        <v>3.5247299602046499E-2</v>
      </c>
      <c r="I226" s="12">
        <v>0</v>
      </c>
      <c r="J226" s="12">
        <v>1.4833127317676E-2</v>
      </c>
      <c r="K226" s="12">
        <v>1.26336248785229E-2</v>
      </c>
      <c r="L226" s="12">
        <v>2.0262869660460099E-2</v>
      </c>
      <c r="M226" s="12">
        <v>4.4014084507042202E-2</v>
      </c>
      <c r="N226" s="12">
        <v>4.41501103752759E-2</v>
      </c>
      <c r="O226" s="12">
        <v>2.2459893048128201E-2</v>
      </c>
      <c r="P226" s="12">
        <v>-1.5408320493067501E-3</v>
      </c>
      <c r="Q226" s="12">
        <v>-4.3066322136089503E-3</v>
      </c>
      <c r="R226" s="12">
        <v>-1.1764705882352899E-2</v>
      </c>
      <c r="S226" s="12">
        <v>-2.42914979757082E-3</v>
      </c>
      <c r="T226" s="12">
        <f>('[2]DNB BANK_quote_chart'!B226-'[2]DNB BANK_quote_chart'!B227)/'[2]DNB BANK_quote_chart'!B227</f>
        <v>1.0032537960954416E-2</v>
      </c>
      <c r="U226" s="12">
        <v>-1.12460638776425E-3</v>
      </c>
      <c r="V226" s="12">
        <v>1.94369973190349E-2</v>
      </c>
      <c r="W226" s="12">
        <v>2.4264326277749101E-2</v>
      </c>
      <c r="X226" s="12">
        <v>1.0231316725978599E-2</v>
      </c>
      <c r="Y226" s="12">
        <v>1.44927536231883E-2</v>
      </c>
      <c r="Z226" s="12">
        <v>-6.2111801242236203E-3</v>
      </c>
      <c r="AA226" s="12">
        <v>4.8172757475082997E-2</v>
      </c>
      <c r="AB226" s="12">
        <v>1.9297235023041499E-2</v>
      </c>
      <c r="AC226" s="12">
        <v>1.48514851485148E-2</v>
      </c>
      <c r="AD226" s="12">
        <v>-1.49058577405857E-2</v>
      </c>
      <c r="AE226" s="12">
        <v>1.79566563467492E-2</v>
      </c>
      <c r="AF226" s="12">
        <v>3.8567493112947798E-2</v>
      </c>
      <c r="AG226" s="12">
        <v>-1.9448946515397102E-2</v>
      </c>
      <c r="AH226" s="12">
        <v>-9.0702947845804592E-3</v>
      </c>
      <c r="AI226" s="12">
        <v>2.7926960257787199E-2</v>
      </c>
      <c r="AJ226" s="12">
        <v>1.1214953271028E-2</v>
      </c>
      <c r="AK226" s="12">
        <v>6.1284305888621602E-3</v>
      </c>
      <c r="AL226" s="12">
        <v>2.83419933868682E-2</v>
      </c>
      <c r="AM226" s="12">
        <v>3.4606205250596503E-2</v>
      </c>
      <c r="AN226" s="12">
        <v>-1.1111111111111099E-2</v>
      </c>
      <c r="AO226" s="12">
        <v>4.3651925820256801E-2</v>
      </c>
      <c r="AP226" s="12">
        <v>-1.4901960784313601E-2</v>
      </c>
      <c r="AQ226" s="12">
        <v>1.72117039586921E-3</v>
      </c>
      <c r="AR226" s="12">
        <v>-3.4253092293054101E-2</v>
      </c>
      <c r="AS226" s="12">
        <v>-6.6044181279890498E-3</v>
      </c>
      <c r="AT226" s="12">
        <v>1.9178082191780899E-2</v>
      </c>
      <c r="AU226" s="12">
        <v>-2.92096219931272E-2</v>
      </c>
      <c r="AV226" s="12">
        <v>1.04712041884816E-2</v>
      </c>
      <c r="AW226" s="12">
        <v>2.63996358670915E-2</v>
      </c>
      <c r="AX226" s="12">
        <v>2.7283511269276299E-2</v>
      </c>
      <c r="AY226" s="12">
        <v>3.47826086956526E-3</v>
      </c>
      <c r="AZ226" s="12">
        <v>2.6194144838212401E-2</v>
      </c>
      <c r="BA226" s="12">
        <v>1.68309689829269E-3</v>
      </c>
      <c r="BB226" s="12">
        <v>5.0859772341971601E-3</v>
      </c>
      <c r="BC226" s="12">
        <v>-3.03030303030303E-2</v>
      </c>
      <c r="BD226" s="12">
        <v>-1.35194068905365E-2</v>
      </c>
      <c r="BE226" s="12">
        <v>2.94117647058822E-2</v>
      </c>
      <c r="BF226" s="12">
        <v>4.8231511254018802E-3</v>
      </c>
      <c r="BG226" s="12">
        <v>2.7743526510480999E-2</v>
      </c>
      <c r="BH226" s="12">
        <v>1.47895335608646E-2</v>
      </c>
    </row>
    <row r="227" spans="1:60" ht="19">
      <c r="A227" s="14" t="d">
        <v>2021-05-27</v>
      </c>
      <c r="B227" s="12">
        <f>('[1]OSEBX GR_quote_chart'!B228-'[1]OSEBX GR_quote_chart'!B229)/'[1]OSEBX GR_quote_chart'!B229</f>
        <v>1.2731260294666348E-2</v>
      </c>
      <c r="C227" s="12">
        <v>5.1282051282051204E-3</v>
      </c>
      <c r="D227" s="12">
        <v>1.1031797534068801E-2</v>
      </c>
      <c r="E227" s="12">
        <v>7.0699135899450101E-3</v>
      </c>
      <c r="F227" s="12">
        <v>7.8707539353769906E-3</v>
      </c>
      <c r="G227" s="12">
        <v>3.4589041095890401E-2</v>
      </c>
      <c r="H227" s="12">
        <v>4.5688178183895499E-3</v>
      </c>
      <c r="I227" s="12">
        <v>2.3102310231023101E-2</v>
      </c>
      <c r="J227" s="12">
        <v>-9.7919216646266405E-3</v>
      </c>
      <c r="K227" s="12">
        <v>2.4900398406374501E-2</v>
      </c>
      <c r="L227" s="12">
        <v>3.0211480362536802E-3</v>
      </c>
      <c r="M227" s="12">
        <v>-2.82292557741659E-2</v>
      </c>
      <c r="N227" s="12">
        <v>2.95454545454545E-2</v>
      </c>
      <c r="O227" s="12">
        <v>8.6299892125134506E-3</v>
      </c>
      <c r="P227" s="12">
        <v>2.2047244094488199E-2</v>
      </c>
      <c r="Q227" s="12">
        <v>-0.115091463414634</v>
      </c>
      <c r="R227" s="12">
        <v>-5.0279329608938397E-2</v>
      </c>
      <c r="S227" s="12">
        <v>0</v>
      </c>
      <c r="T227" s="12">
        <f>('[2]DNB BANK_quote_chart'!B227-'[2]DNB BANK_quote_chart'!B228)/'[2]DNB BANK_quote_chart'!B228</f>
        <v>1.2630422844590946E-2</v>
      </c>
      <c r="U227" s="12">
        <v>5.4274084124830398E-3</v>
      </c>
      <c r="V227" s="12">
        <v>1.6348773841961799E-2</v>
      </c>
      <c r="W227" s="12">
        <v>-2.41813602015113E-2</v>
      </c>
      <c r="X227" s="12">
        <v>8.0717488789237499E-3</v>
      </c>
      <c r="Y227" s="12">
        <v>-8.0862533692721596E-3</v>
      </c>
      <c r="Z227" s="12">
        <v>-5.29567519858777E-3</v>
      </c>
      <c r="AA227" s="12">
        <v>1.60337552742616E-2</v>
      </c>
      <c r="AB227" s="12">
        <v>-2.2522522522522601E-2</v>
      </c>
      <c r="AC227" s="12">
        <v>1.5075376884422099E-2</v>
      </c>
      <c r="AD227" s="12">
        <v>1.19079121460703E-2</v>
      </c>
      <c r="AE227" s="12">
        <v>6.1957868649314897E-4</v>
      </c>
      <c r="AF227" s="12">
        <v>-2.1563342318059401E-2</v>
      </c>
      <c r="AG227" s="12">
        <v>-1.6181229773461799E-3</v>
      </c>
      <c r="AH227" s="12">
        <v>2.2727272727272999E-3</v>
      </c>
      <c r="AI227" s="12">
        <v>1.0752688172043401E-3</v>
      </c>
      <c r="AJ227" s="12">
        <v>2.8116213683223698E-3</v>
      </c>
      <c r="AK227" s="12">
        <v>-3.4722222222222203E-2</v>
      </c>
      <c r="AL227" s="12">
        <v>-1.9907407407407401E-2</v>
      </c>
      <c r="AM227" s="12">
        <v>9.6385542168674707E-3</v>
      </c>
      <c r="AN227" s="12">
        <v>-2.77008310249307E-3</v>
      </c>
      <c r="AO227" s="12">
        <v>-9.0472151540853894E-3</v>
      </c>
      <c r="AP227" s="12">
        <v>-1.6203703703703699E-2</v>
      </c>
      <c r="AQ227" s="12">
        <v>1.7513134851138298E-2</v>
      </c>
      <c r="AR227" s="12">
        <v>-0.491902344694222</v>
      </c>
      <c r="AS227" s="12">
        <v>2.3304591004427801E-2</v>
      </c>
      <c r="AT227" s="12">
        <v>6.8965517241379301E-3</v>
      </c>
      <c r="AU227" s="12">
        <v>7.7777777777777807E-2</v>
      </c>
      <c r="AV227" s="12">
        <v>-2.93637846655783E-3</v>
      </c>
      <c r="AW227" s="12">
        <v>-4.5310376076121402E-3</v>
      </c>
      <c r="AX227" s="12">
        <v>2.3781212841855201E-3</v>
      </c>
      <c r="AY227" s="12">
        <v>9.6575943810359392E-3</v>
      </c>
      <c r="AZ227" s="12">
        <v>1.56494522691706E-2</v>
      </c>
      <c r="BA227" s="12">
        <v>2.86915656690577E-2</v>
      </c>
      <c r="BB227" s="12">
        <v>3.64608653378703E-3</v>
      </c>
      <c r="BC227" s="12">
        <v>3.0060120240482098E-3</v>
      </c>
      <c r="BD227" s="12">
        <v>2.1380846325166999E-2</v>
      </c>
      <c r="BE227" s="12">
        <v>4.2877560743211302E-3</v>
      </c>
      <c r="BF227" s="12">
        <v>2.6402640264026399E-2</v>
      </c>
      <c r="BG227" s="12">
        <v>-1.4580801944107E-2</v>
      </c>
      <c r="BH227" s="12">
        <v>1.33732995157943E-2</v>
      </c>
    </row>
    <row r="228" spans="1:60" ht="19">
      <c r="A228" s="14" t="d">
        <v>2021-05-26</v>
      </c>
      <c r="B228" s="12">
        <f>('[1]OSEBX GR_quote_chart'!B229-'[1]OSEBX GR_quote_chart'!B230)/'[1]OSEBX GR_quote_chart'!B230</f>
        <v>8.4429230868059302E-3</v>
      </c>
      <c r="C228" s="12">
        <v>1.35135135135134E-2</v>
      </c>
      <c r="D228" s="12">
        <v>1.3815789473684101E-2</v>
      </c>
      <c r="E228" s="12">
        <v>-1.16459627329192E-2</v>
      </c>
      <c r="F228" s="12">
        <v>-7.4013157894736101E-3</v>
      </c>
      <c r="G228" s="12">
        <v>-7.4779061862679198E-3</v>
      </c>
      <c r="H228" s="12">
        <v>3.9786223277909601E-2</v>
      </c>
      <c r="I228" s="12">
        <v>-6.5573770491803201E-3</v>
      </c>
      <c r="J228" s="12">
        <v>8.6419753086420092E-3</v>
      </c>
      <c r="K228" s="12">
        <v>-1.08374384236454E-2</v>
      </c>
      <c r="L228" s="12">
        <v>4.9682583494342E-3</v>
      </c>
      <c r="M228" s="12">
        <v>-8.5470085470083605E-4</v>
      </c>
      <c r="N228" s="12">
        <v>-1.56599552572706E-2</v>
      </c>
      <c r="O228" s="12">
        <v>4.3336944745396002E-3</v>
      </c>
      <c r="P228" s="12">
        <v>-9.3603744149765092E-3</v>
      </c>
      <c r="Q228" s="12">
        <v>-6.1516452074392103E-2</v>
      </c>
      <c r="R228" s="12">
        <v>4.5255474452554602E-2</v>
      </c>
      <c r="S228" s="12">
        <v>8.10372771474832E-4</v>
      </c>
      <c r="T228" s="12">
        <f>('[2]DNB BANK_quote_chart'!B228-'[2]DNB BANK_quote_chart'!B229)/'[2]DNB BANK_quote_chart'!B229</f>
        <v>-1.5409570154095671E-2</v>
      </c>
      <c r="U228" s="12">
        <v>-1.3550135501355499E-3</v>
      </c>
      <c r="V228" s="12">
        <v>-2.7173913043478798E-3</v>
      </c>
      <c r="W228" s="12">
        <v>4.5546558704453698E-3</v>
      </c>
      <c r="X228" s="12">
        <v>5.8637798827243497E-3</v>
      </c>
      <c r="Y228" s="12">
        <v>7.2398190045248603E-3</v>
      </c>
      <c r="Z228" s="12">
        <v>3.54295837023907E-3</v>
      </c>
      <c r="AA228" s="12">
        <v>-2.0661157024793299E-2</v>
      </c>
      <c r="AB228" s="12">
        <v>-1.7427385892115999E-2</v>
      </c>
      <c r="AC228" s="12">
        <v>-2.6894865525672398E-2</v>
      </c>
      <c r="AD228" s="12">
        <v>-1.2542461458061101E-2</v>
      </c>
      <c r="AE228" s="12">
        <v>-3.00480769230769E-2</v>
      </c>
      <c r="AF228" s="12">
        <v>1.03485838779957E-2</v>
      </c>
      <c r="AG228" s="12">
        <v>-1.2779552715655E-2</v>
      </c>
      <c r="AH228" s="12">
        <v>2.08816705336426E-2</v>
      </c>
      <c r="AI228" s="12">
        <v>1.3808139534883799E-2</v>
      </c>
      <c r="AJ228" s="12">
        <v>4.7080979284369103E-3</v>
      </c>
      <c r="AK228" s="12">
        <v>1.78010471204188E-2</v>
      </c>
      <c r="AL228" s="12">
        <v>7.4626865671641503E-3</v>
      </c>
      <c r="AM228" s="12">
        <v>-8.3632019115888294E-3</v>
      </c>
      <c r="AN228" s="12">
        <v>-2.7624309392265101E-3</v>
      </c>
      <c r="AO228" s="12">
        <v>3.99882387533078E-2</v>
      </c>
      <c r="AP228" s="12">
        <v>-0.164948453608247</v>
      </c>
      <c r="AQ228" s="12">
        <v>-1.7482517482517699E-3</v>
      </c>
      <c r="AR228" s="12">
        <v>9.44444444444444E-2</v>
      </c>
      <c r="AS228" s="12">
        <v>7.2769953051642E-3</v>
      </c>
      <c r="AT228" s="12">
        <v>-1.15882753919562E-2</v>
      </c>
      <c r="AU228" s="12">
        <v>2.79187817258882E-2</v>
      </c>
      <c r="AV228" s="12">
        <v>1.65837479270315E-2</v>
      </c>
      <c r="AW228" s="12">
        <v>-1.0313901345291501E-2</v>
      </c>
      <c r="AX228" s="12">
        <v>-1.1750881316098701E-2</v>
      </c>
      <c r="AY228" s="12">
        <v>-1.1284722222222101E-2</v>
      </c>
      <c r="AZ228" s="12">
        <v>-9.3023255813953695E-3</v>
      </c>
      <c r="BA228" s="12">
        <v>-2.2721779066956601E-2</v>
      </c>
      <c r="BB228" s="12">
        <v>-1.6965352449223401E-2</v>
      </c>
      <c r="BC228" s="12">
        <v>-6.3060073016927704E-3</v>
      </c>
      <c r="BD228" s="12">
        <v>-1.9650655021833999E-2</v>
      </c>
      <c r="BE228" s="12">
        <v>4.3062200956937996E-3</v>
      </c>
      <c r="BF228" s="12">
        <v>0.01</v>
      </c>
      <c r="BG228" s="12">
        <v>-3.2902467685076299E-2</v>
      </c>
      <c r="BH228" s="12">
        <v>-6.4146620847651999E-3</v>
      </c>
    </row>
    <row r="229" spans="1:60" ht="19">
      <c r="A229" s="14" t="d">
        <v>2021-05-25</v>
      </c>
      <c r="B229" s="12">
        <f>('[1]OSEBX GR_quote_chart'!B230-'[1]OSEBX GR_quote_chart'!B231)/'[1]OSEBX GR_quote_chart'!B231</f>
        <v>-1.1916001356590507E-3</v>
      </c>
      <c r="C229" s="12">
        <v>2.0833333333333602E-3</v>
      </c>
      <c r="D229" s="12">
        <v>1.4686248331107999E-2</v>
      </c>
      <c r="E229" s="12">
        <v>-2.4242424242424201E-2</v>
      </c>
      <c r="F229" s="12">
        <v>-3.68701351904959E-3</v>
      </c>
      <c r="G229" s="12">
        <v>3.0833917309040001E-2</v>
      </c>
      <c r="H229" s="12">
        <v>-3.21839080459769E-2</v>
      </c>
      <c r="I229" s="12">
        <v>5.1724137931034399E-2</v>
      </c>
      <c r="J229" s="12">
        <v>3.7174721189590699E-3</v>
      </c>
      <c r="K229" s="12">
        <v>2.1640664318067399E-2</v>
      </c>
      <c r="L229" s="12">
        <v>-2.6598602901665699E-2</v>
      </c>
      <c r="M229" s="12">
        <v>-2.9850746268656799E-2</v>
      </c>
      <c r="N229" s="12">
        <v>-2.2321428571428501E-3</v>
      </c>
      <c r="O229" s="12">
        <v>5.4466230936819097E-3</v>
      </c>
      <c r="P229" s="12">
        <v>-2.1374045801526801E-2</v>
      </c>
      <c r="Q229" s="12">
        <v>-3.5196687370600298E-2</v>
      </c>
      <c r="R229" s="12">
        <v>-4.8611111111111098E-2</v>
      </c>
      <c r="S229" s="12">
        <v>-1.6181229773461799E-3</v>
      </c>
      <c r="T229" s="12">
        <f>('[2]DNB BANK_quote_chart'!B229-'[2]DNB BANK_quote_chart'!B230)/'[2]DNB BANK_quote_chart'!B230</f>
        <v>-1.3073639274279706E-2</v>
      </c>
      <c r="U229" s="12">
        <v>-3.0010952902519199E-2</v>
      </c>
      <c r="V229" s="12">
        <v>-4.7329276538200403E-3</v>
      </c>
      <c r="W229" s="12">
        <v>8.6778968861663495E-3</v>
      </c>
      <c r="X229" s="12">
        <v>-1.0709504685408201E-2</v>
      </c>
      <c r="Y229" s="12">
        <v>-9.8566308243727002E-3</v>
      </c>
      <c r="Z229" s="12">
        <v>-1.8260869565217299E-2</v>
      </c>
      <c r="AA229" s="12">
        <v>4.3103448275862002E-2</v>
      </c>
      <c r="AB229" s="12">
        <v>-2.1915584415584399E-2</v>
      </c>
      <c r="AC229" s="12">
        <v>-1.68269230769231E-2</v>
      </c>
      <c r="AD229" s="12">
        <v>7.84518828451912E-4</v>
      </c>
      <c r="AE229" s="12">
        <v>-4.4776119402984899E-2</v>
      </c>
      <c r="AF229" s="12">
        <v>6.5789473684211E-3</v>
      </c>
      <c r="AG229" s="12">
        <v>8.0515297906602196E-3</v>
      </c>
      <c r="AH229" s="12">
        <v>2.8639618138424802E-2</v>
      </c>
      <c r="AI229" s="12">
        <v>-2.4459411556185799E-2</v>
      </c>
      <c r="AJ229" s="12">
        <v>3.7807183364839802E-3</v>
      </c>
      <c r="AK229" s="12">
        <v>-2.1516393442622801E-2</v>
      </c>
      <c r="AL229" s="12">
        <v>4.2154566744730896E-3</v>
      </c>
      <c r="AM229" s="12">
        <v>3.9751552795030801E-2</v>
      </c>
      <c r="AN229" s="12">
        <v>0</v>
      </c>
      <c r="AO229" s="12">
        <v>-6.0497237569060898E-2</v>
      </c>
      <c r="AP229" s="12">
        <v>9.60451977401129E-2</v>
      </c>
      <c r="AQ229" s="12">
        <v>4.7619047619047603E-2</v>
      </c>
      <c r="AR229" s="12">
        <v>-0.18093174431202599</v>
      </c>
      <c r="AS229" s="12">
        <v>-2.5755092484195598E-3</v>
      </c>
      <c r="AT229" s="12">
        <v>6.0737527114967202E-2</v>
      </c>
      <c r="AU229" s="12">
        <v>-1.2531328320802001E-2</v>
      </c>
      <c r="AV229" s="12">
        <v>-1.9512195121951199E-2</v>
      </c>
      <c r="AW229" s="12">
        <v>2.69784172661867E-3</v>
      </c>
      <c r="AX229" s="12">
        <v>4.12979351032441E-3</v>
      </c>
      <c r="AY229" s="12">
        <v>-1.36986301369862E-2</v>
      </c>
      <c r="AZ229" s="12">
        <v>0</v>
      </c>
      <c r="BA229" s="12">
        <v>1.22339124051871E-2</v>
      </c>
      <c r="BB229" s="12">
        <v>3.2059186189889101E-2</v>
      </c>
      <c r="BC229" s="12">
        <v>-1.05090311986863E-2</v>
      </c>
      <c r="BD229" s="12">
        <v>0</v>
      </c>
      <c r="BE229" s="12">
        <v>2.47609708261829E-2</v>
      </c>
      <c r="BF229" s="12">
        <v>1.18043844856661E-2</v>
      </c>
      <c r="BG229" s="12">
        <v>-2.183908045977E-2</v>
      </c>
      <c r="BH229" s="12">
        <v>-1.51173285198555E-2</v>
      </c>
    </row>
    <row r="230" spans="1:60" ht="19">
      <c r="A230" s="14" t="d">
        <v>2021-05-21</v>
      </c>
      <c r="B230" s="12">
        <f>('[1]OSEBX GR_quote_chart'!B231-'[1]OSEBX GR_quote_chart'!B232)/'[1]OSEBX GR_quote_chart'!B232</f>
        <v>-5.4605455075846052E-3</v>
      </c>
      <c r="C230" s="12">
        <v>8.4033613445377801E-3</v>
      </c>
      <c r="D230" s="12">
        <v>3.8834951456310801E-2</v>
      </c>
      <c r="E230" s="12">
        <v>3.2863849765258198E-2</v>
      </c>
      <c r="F230" s="12">
        <v>2.0484949832775899E-2</v>
      </c>
      <c r="G230" s="12">
        <v>6.7019400352732799E-3</v>
      </c>
      <c r="H230" s="12">
        <v>2.1126760563380202E-2</v>
      </c>
      <c r="I230" s="12">
        <v>1.0452961672473801E-2</v>
      </c>
      <c r="J230" s="12">
        <v>3.4615384615384603E-2</v>
      </c>
      <c r="K230" s="12">
        <v>5.80404685835995E-2</v>
      </c>
      <c r="L230" s="12">
        <v>2.9598893499308401E-2</v>
      </c>
      <c r="M230" s="12">
        <v>-6.5897858319604596E-3</v>
      </c>
      <c r="N230" s="12">
        <v>2.2831050228310501E-2</v>
      </c>
      <c r="O230" s="12">
        <v>1.43646408839778E-2</v>
      </c>
      <c r="P230" s="12">
        <v>-1.0574018126888201E-2</v>
      </c>
      <c r="Q230" s="12">
        <v>1.39958012596221E-2</v>
      </c>
      <c r="R230" s="12">
        <v>1.6949152542372899E-2</v>
      </c>
      <c r="S230" s="12">
        <v>8.1566068515497494E-3</v>
      </c>
      <c r="T230" s="12">
        <f>('[2]DNB BANK_quote_chart'!B230-'[2]DNB BANK_quote_chart'!B231)/'[2]DNB BANK_quote_chart'!B231</f>
        <v>1.875509649361249E-2</v>
      </c>
      <c r="U230" s="12">
        <v>2.8616493916178602E-2</v>
      </c>
      <c r="V230" s="12">
        <v>2.7083333333333199E-2</v>
      </c>
      <c r="W230" s="12">
        <v>1.3975155279503101E-2</v>
      </c>
      <c r="X230" s="12">
        <v>1.51755379388448E-2</v>
      </c>
      <c r="Y230" s="12">
        <v>4.5004500450044997E-3</v>
      </c>
      <c r="Z230" s="12">
        <v>2.6785714285714201E-2</v>
      </c>
      <c r="AA230" s="12">
        <v>5.8394160583941597E-2</v>
      </c>
      <c r="AB230" s="12">
        <v>6.5743944636678195E-2</v>
      </c>
      <c r="AC230" s="12">
        <v>4.3129388164493403E-2</v>
      </c>
      <c r="AD230" s="12">
        <v>-1.3058239749281701E-3</v>
      </c>
      <c r="AE230" s="12">
        <v>6.0255629945222003E-2</v>
      </c>
      <c r="AF230" s="12">
        <v>1.1647254575707E-2</v>
      </c>
      <c r="AG230" s="12">
        <v>0</v>
      </c>
      <c r="AH230" s="12">
        <v>1.4527845036319599E-2</v>
      </c>
      <c r="AI230" s="12">
        <v>9.6635647816750592E-3</v>
      </c>
      <c r="AJ230" s="12">
        <v>1.82868142444657E-2</v>
      </c>
      <c r="AK230" s="12">
        <v>1.0875194199896399E-2</v>
      </c>
      <c r="AL230" s="12">
        <v>1.6666666666666601E-2</v>
      </c>
      <c r="AM230" s="12">
        <v>5.22875816993464E-2</v>
      </c>
      <c r="AN230" s="12">
        <v>1.68539325842696E-2</v>
      </c>
      <c r="AO230" s="12">
        <v>4.8363741673906703E-2</v>
      </c>
      <c r="AP230" s="12">
        <v>3.6603221083455303E-2</v>
      </c>
      <c r="AQ230" s="12">
        <v>2.0560747663551399E-2</v>
      </c>
      <c r="AR230" s="12">
        <v>-2.1208907741251299E-2</v>
      </c>
      <c r="AS230" s="12">
        <v>1.32858837485172E-2</v>
      </c>
      <c r="AT230" s="12">
        <v>3.9849624060150399E-2</v>
      </c>
      <c r="AU230" s="12">
        <v>3.7735849056603999E-3</v>
      </c>
      <c r="AV230" s="12">
        <v>2.9116465863453699E-2</v>
      </c>
      <c r="AW230" s="12">
        <v>1.6918152720621901E-2</v>
      </c>
      <c r="AX230" s="12">
        <v>1.3755980861244001E-2</v>
      </c>
      <c r="AY230" s="12">
        <v>2.09790209790209E-2</v>
      </c>
      <c r="AZ230" s="12">
        <v>7.8125E-3</v>
      </c>
      <c r="BA230" s="12">
        <v>1.26362735381565E-2</v>
      </c>
      <c r="BB230" s="12">
        <v>2.4666995559935798E-4</v>
      </c>
      <c r="BC230" s="12">
        <v>1.5677118078719101E-2</v>
      </c>
      <c r="BD230" s="12">
        <v>3.6668175645088202E-2</v>
      </c>
      <c r="BE230" s="12">
        <v>1.64465487166707E-2</v>
      </c>
      <c r="BF230" s="12">
        <v>1.54109589041095E-2</v>
      </c>
      <c r="BG230" s="12">
        <v>2.05278592375365E-2</v>
      </c>
      <c r="BH230" s="12">
        <v>1.2797074954296E-2</v>
      </c>
    </row>
    <row r="231" spans="1:60" ht="19">
      <c r="A231" s="14" t="d">
        <v>2021-05-20</v>
      </c>
      <c r="B231" s="12">
        <f>('[1]OSEBX GR_quote_chart'!B233-'[1]OSEBX GR_quote_chart'!B234)/'[1]OSEBX GR_quote_chart'!B234</f>
        <v>1.8324947550175458E-2</v>
      </c>
      <c r="C231" s="12">
        <v>-1.14226375908618E-2</v>
      </c>
      <c r="D231" s="12">
        <v>4.3415340086830602E-2</v>
      </c>
      <c r="E231" s="12">
        <v>2.65060240963855E-2</v>
      </c>
      <c r="F231" s="12">
        <v>-2.9178824510213198E-3</v>
      </c>
      <c r="G231" s="12">
        <v>-5.2631578947367899E-3</v>
      </c>
      <c r="H231" s="12">
        <v>3.9024390243902397E-2</v>
      </c>
      <c r="I231" s="12">
        <v>1.4134275618374499E-2</v>
      </c>
      <c r="J231" s="12">
        <v>3.8610038610038199E-3</v>
      </c>
      <c r="K231" s="12">
        <v>2.0097772949484002E-2</v>
      </c>
      <c r="L231" s="12">
        <v>1.91711305328446E-2</v>
      </c>
      <c r="M231" s="12">
        <v>3.7606837606837702E-2</v>
      </c>
      <c r="N231" s="12">
        <v>2.2883295194508001E-3</v>
      </c>
      <c r="O231" s="12">
        <v>2.0293122886133001E-2</v>
      </c>
      <c r="P231" s="12">
        <v>-7.4962518740629598E-3</v>
      </c>
      <c r="Q231" s="12">
        <v>6.64179104477612E-2</v>
      </c>
      <c r="R231" s="12">
        <v>4.4247787610619399E-2</v>
      </c>
      <c r="S231" s="12">
        <v>4.6968403074295402E-2</v>
      </c>
      <c r="T231" s="12">
        <f>('[2]DNB BANK_quote_chart'!B231-'[2]DNB BANK_quote_chart'!B232)/'[2]DNB BANK_quote_chart'!B232</f>
        <v>1.5737161789066784E-2</v>
      </c>
      <c r="U231" s="12">
        <v>2.2583559168924501E-3</v>
      </c>
      <c r="V231" s="12">
        <v>1.26582278481012E-2</v>
      </c>
      <c r="W231" s="12">
        <v>3.53697749196141E-2</v>
      </c>
      <c r="X231" s="12">
        <v>2.6115589871693401E-3</v>
      </c>
      <c r="Y231" s="12">
        <v>2.39631336405529E-2</v>
      </c>
      <c r="Z231" s="12">
        <v>2.94117647058823E-2</v>
      </c>
      <c r="AA231" s="12">
        <v>4.08357075023741E-2</v>
      </c>
      <c r="AB231" s="12">
        <v>2.4217365623154099E-2</v>
      </c>
      <c r="AC231" s="12">
        <v>0.112723214285714</v>
      </c>
      <c r="AD231" s="12">
        <v>2.1066666666666602E-2</v>
      </c>
      <c r="AE231" s="12">
        <v>6.6883116883116905E-2</v>
      </c>
      <c r="AF231" s="12">
        <v>2.5597269624573499E-2</v>
      </c>
      <c r="AG231" s="12">
        <v>9.7560975609756306E-3</v>
      </c>
      <c r="AH231" s="12">
        <v>1.22549019607843E-2</v>
      </c>
      <c r="AI231" s="12">
        <v>8.6642599277978408E-3</v>
      </c>
      <c r="AJ231" s="12">
        <v>5.8083252662149898E-3</v>
      </c>
      <c r="AK231" s="12">
        <v>4.0689841013203901E-2</v>
      </c>
      <c r="AL231" s="12">
        <v>1.010101010101E-2</v>
      </c>
      <c r="AM231" s="12">
        <v>7.8984485190409098E-2</v>
      </c>
      <c r="AN231" s="12">
        <v>0</v>
      </c>
      <c r="AO231" s="12">
        <v>5.1461632155907301E-2</v>
      </c>
      <c r="AP231" s="12">
        <v>1.7883755588673601E-2</v>
      </c>
      <c r="AQ231" s="12">
        <v>9.7998973832734704E-2</v>
      </c>
      <c r="AR231" s="12">
        <v>-8.4288211303165703E-2</v>
      </c>
      <c r="AS231" s="12">
        <v>9.5808383233532499E-3</v>
      </c>
      <c r="AT231" s="12">
        <v>2.9411764705882401E-2</v>
      </c>
      <c r="AU231" s="12">
        <v>6.1415220293724898E-2</v>
      </c>
      <c r="AV231" s="12">
        <v>2.96347346657478E-2</v>
      </c>
      <c r="AW231" s="12">
        <v>4.8418024928092003E-2</v>
      </c>
      <c r="AX231" s="12">
        <v>2.07570207570206E-2</v>
      </c>
      <c r="AY231" s="12">
        <v>2.6008968609865499E-2</v>
      </c>
      <c r="AZ231" s="12">
        <v>1.42630744849445E-2</v>
      </c>
      <c r="BA231" s="12">
        <v>1.6624685138538899E-2</v>
      </c>
      <c r="BB231" s="12">
        <v>-1.0736944851146801E-2</v>
      </c>
      <c r="BC231" s="12">
        <v>1.01078167115902E-2</v>
      </c>
      <c r="BD231" s="12">
        <v>-2.85839929639401E-2</v>
      </c>
      <c r="BE231" s="12">
        <v>1.3383838383838401E-2</v>
      </c>
      <c r="BF231" s="12">
        <v>6.8965517241378997E-3</v>
      </c>
      <c r="BG231" s="12">
        <v>5.1171393341553698E-2</v>
      </c>
      <c r="BH231" s="12">
        <v>-1.82481751824807E-3</v>
      </c>
    </row>
    <row r="232" spans="1:60" ht="19">
      <c r="A232" s="14" t="d">
        <v>2021-05-19</v>
      </c>
      <c r="B232" s="12">
        <f>('[1]OSEBX GR_quote_chart'!B234-'[1]OSEBX GR_quote_chart'!B235)/'[1]OSEBX GR_quote_chart'!B235</f>
        <v>1.5833199739728188E-2</v>
      </c>
      <c r="C232" s="12">
        <v>6.2695924764889603E-3</v>
      </c>
      <c r="D232" s="12">
        <v>-3.3566433566433601E-2</v>
      </c>
      <c r="E232" s="12">
        <v>-7.1770334928229597E-3</v>
      </c>
      <c r="F232" s="12">
        <v>-4.0399999999999901E-2</v>
      </c>
      <c r="G232" s="12">
        <v>-4.65038474406156E-2</v>
      </c>
      <c r="H232" s="12">
        <v>-3.86869871043376E-2</v>
      </c>
      <c r="I232" s="12">
        <v>1.4336917562724E-2</v>
      </c>
      <c r="J232" s="12">
        <v>-1.0191082802547701E-2</v>
      </c>
      <c r="K232" s="12">
        <v>-4.8648648648648499E-3</v>
      </c>
      <c r="L232" s="12">
        <v>1.83749641113981E-2</v>
      </c>
      <c r="M232" s="12">
        <v>-9.0909090909090898E-2</v>
      </c>
      <c r="N232" s="12">
        <v>2.2935779816513702E-3</v>
      </c>
      <c r="O232" s="12">
        <v>-4.4893378226710601E-3</v>
      </c>
      <c r="P232" s="12">
        <v>6.03318250377082E-3</v>
      </c>
      <c r="Q232" s="12">
        <v>4.9334377447141697E-2</v>
      </c>
      <c r="R232" s="12">
        <v>-2.9411764705882699E-3</v>
      </c>
      <c r="S232" s="12">
        <v>-1.3479359730412799E-2</v>
      </c>
      <c r="T232" s="12">
        <f>('[2]DNB BANK_quote_chart'!B232-'[2]DNB BANK_quote_chart'!B233)/'[2]DNB BANK_quote_chart'!B233</f>
        <v>-1.8428184281842848E-2</v>
      </c>
      <c r="U232" s="12">
        <v>-3.59242325277596E-2</v>
      </c>
      <c r="V232" s="12">
        <v>-3.1335149863760098E-2</v>
      </c>
      <c r="W232" s="12">
        <v>-3.3661315380631801E-2</v>
      </c>
      <c r="X232" s="12">
        <v>-2.8996692392502799E-2</v>
      </c>
      <c r="Y232" s="12">
        <v>0</v>
      </c>
      <c r="Z232" s="12">
        <v>-1.4492753623188401E-2</v>
      </c>
      <c r="AA232" s="12">
        <v>1.34744947064484E-2</v>
      </c>
      <c r="AB232" s="12">
        <v>2.3888720895070999E-2</v>
      </c>
      <c r="AC232" s="12">
        <v>-4.5793397231096801E-2</v>
      </c>
      <c r="AD232" s="12">
        <v>-1.2118018967334001E-2</v>
      </c>
      <c r="AE232" s="12">
        <v>-7.0921985815602401E-3</v>
      </c>
      <c r="AF232" s="12">
        <v>-2.6578073089701001E-2</v>
      </c>
      <c r="AG232" s="12">
        <v>1.62866449511402E-3</v>
      </c>
      <c r="AH232" s="12">
        <v>4.9261083743841298E-3</v>
      </c>
      <c r="AI232" s="12">
        <v>-3.4843205574912897E-2</v>
      </c>
      <c r="AJ232" s="12">
        <v>-2.1780303030303001E-2</v>
      </c>
      <c r="AK232" s="12">
        <v>-1.345532831001E-3</v>
      </c>
      <c r="AL232" s="12">
        <v>-6.6889632107023601E-3</v>
      </c>
      <c r="AM232" s="12">
        <v>1.41242937853104E-3</v>
      </c>
      <c r="AN232" s="12">
        <v>-8.3565459610027808E-3</v>
      </c>
      <c r="AO232" s="12">
        <v>-3.9766081871344998E-2</v>
      </c>
      <c r="AP232" s="12">
        <v>-2.11524434719183E-2</v>
      </c>
      <c r="AQ232" s="12">
        <v>-4.08788962697998E-3</v>
      </c>
      <c r="AR232" s="12">
        <v>-9.5555945898471703E-2</v>
      </c>
      <c r="AS232" s="12">
        <v>1.4391940513313001E-3</v>
      </c>
      <c r="AT232" s="12">
        <v>1.8927444794952598E-2</v>
      </c>
      <c r="AU232" s="12">
        <v>6.7204301075268497E-3</v>
      </c>
      <c r="AV232" s="12">
        <v>-1.71998624011007E-3</v>
      </c>
      <c r="AW232" s="12">
        <v>7.7294685990337798E-3</v>
      </c>
      <c r="AX232" s="12">
        <v>-2.7893175074183901E-2</v>
      </c>
      <c r="AY232" s="12">
        <v>-1.06477373558119E-2</v>
      </c>
      <c r="AZ232" s="12">
        <v>-1.2519561815336399E-2</v>
      </c>
      <c r="BA232" s="12">
        <v>-1.9753086419752999E-2</v>
      </c>
      <c r="BB232" s="12">
        <v>-2.3820867079561599E-2</v>
      </c>
      <c r="BC232" s="12">
        <v>-7.0257611241216602E-3</v>
      </c>
      <c r="BD232" s="12">
        <v>-4.7339757017176298E-2</v>
      </c>
      <c r="BE232" s="12">
        <v>3.2936407398024099E-3</v>
      </c>
      <c r="BF232" s="12">
        <v>1.7271157167530399E-3</v>
      </c>
      <c r="BG232" s="12">
        <v>1.2345679012345399E-3</v>
      </c>
      <c r="BH232" s="12">
        <v>-2.9014396456256902E-2</v>
      </c>
    </row>
    <row r="233" spans="1:60" ht="19">
      <c r="A233" s="14" t="d">
        <v>2021-05-18</v>
      </c>
      <c r="B233" s="12">
        <f>('[1]OSEBX GR_quote_chart'!B235-'[1]OSEBX GR_quote_chart'!B236)/'[1]OSEBX GR_quote_chart'!B236</f>
        <v>-1.707373592250994E-2</v>
      </c>
      <c r="C233" s="12">
        <v>-3.1249999999999698E-3</v>
      </c>
      <c r="D233" s="12">
        <v>3.8112522686025399E-2</v>
      </c>
      <c r="E233" s="12">
        <v>1.6207455429497499E-2</v>
      </c>
      <c r="F233" s="12">
        <v>1.13268608414239E-2</v>
      </c>
      <c r="G233" s="12">
        <v>1.1848341232227499E-2</v>
      </c>
      <c r="H233" s="12">
        <v>-3.0681818181818199E-2</v>
      </c>
      <c r="I233" s="12">
        <v>1.0869565217391301E-2</v>
      </c>
      <c r="J233" s="12">
        <v>5.1216389244558898E-3</v>
      </c>
      <c r="K233" s="12">
        <v>1.09289617486338E-2</v>
      </c>
      <c r="L233" s="12">
        <v>1.6637478108581401E-2</v>
      </c>
      <c r="M233" s="12">
        <v>7.0422535211267399E-3</v>
      </c>
      <c r="N233" s="12">
        <v>9.2592592592592501E-3</v>
      </c>
      <c r="O233" s="12">
        <v>-8.8987764182426096E-3</v>
      </c>
      <c r="P233" s="12">
        <v>-1.3392857142857199E-2</v>
      </c>
      <c r="Q233" s="12">
        <v>-1.1609907120742899E-2</v>
      </c>
      <c r="R233" s="12">
        <v>-1.3062409288824401E-2</v>
      </c>
      <c r="S233" s="12">
        <v>-1.9008264462809801E-2</v>
      </c>
      <c r="T233" s="12">
        <f>('[2]DNB BANK_quote_chart'!B233-'[2]DNB BANK_quote_chart'!B234)/'[2]DNB BANK_quote_chart'!B234</f>
        <v>9.8522167487685355E-3</v>
      </c>
      <c r="U233" s="12">
        <v>3.9344262295081499E-3</v>
      </c>
      <c r="V233" s="12">
        <v>2.8731604765241701E-2</v>
      </c>
      <c r="W233" s="12">
        <v>1.47136100893325E-2</v>
      </c>
      <c r="X233" s="12">
        <v>1.4654883096543199E-2</v>
      </c>
      <c r="Y233" s="12">
        <v>2.16572504708097E-2</v>
      </c>
      <c r="Z233" s="12">
        <v>4.74383301707779E-2</v>
      </c>
      <c r="AA233" s="12">
        <v>4.2649272453587503E-2</v>
      </c>
      <c r="AB233" s="12">
        <v>2.0679012345678999E-2</v>
      </c>
      <c r="AC233" s="12">
        <v>7.5601374570446703E-2</v>
      </c>
      <c r="AD233" s="12">
        <v>1.8474531538665701E-3</v>
      </c>
      <c r="AE233" s="12">
        <v>6.7446662078458203E-2</v>
      </c>
      <c r="AF233" s="12">
        <v>3.3333333333332598E-3</v>
      </c>
      <c r="AG233" s="12">
        <v>8.2101806239737209E-3</v>
      </c>
      <c r="AH233" s="12">
        <v>1.6016016016015999E-2</v>
      </c>
      <c r="AI233" s="12">
        <v>1.9538188277087001E-2</v>
      </c>
      <c r="AJ233" s="12">
        <v>8.5959885386818601E-3</v>
      </c>
      <c r="AK233" s="12">
        <v>-3.21888412017179E-3</v>
      </c>
      <c r="AL233" s="12">
        <v>-8.5267645665560495E-3</v>
      </c>
      <c r="AM233" s="12">
        <v>1.57819225251076E-2</v>
      </c>
      <c r="AN233" s="12">
        <v>-1.37362637362637E-2</v>
      </c>
      <c r="AO233" s="12">
        <v>3.2267527134056699E-3</v>
      </c>
      <c r="AP233" s="12">
        <v>8.6370839936608698E-2</v>
      </c>
      <c r="AQ233" s="12">
        <v>4.6201232032853003E-3</v>
      </c>
      <c r="AR233" s="12">
        <v>0.28423189713512298</v>
      </c>
      <c r="AS233" s="12">
        <v>-5.0119331742243603E-3</v>
      </c>
      <c r="AT233" s="12">
        <v>1.0358565737051699E-2</v>
      </c>
      <c r="AU233" s="12">
        <v>-4.9808429118773902E-2</v>
      </c>
      <c r="AV233" s="12">
        <v>9.0246442207565607E-3</v>
      </c>
      <c r="AW233" s="12">
        <v>0</v>
      </c>
      <c r="AX233" s="12">
        <v>7.1727435744171402E-3</v>
      </c>
      <c r="AY233" s="12">
        <v>-8.8652482269498502E-4</v>
      </c>
      <c r="AZ233" s="12">
        <v>6.2992125984251699E-3</v>
      </c>
      <c r="BA233" s="12">
        <v>2.9717682020801699E-3</v>
      </c>
      <c r="BB233" s="12">
        <v>2.4152232251768501E-2</v>
      </c>
      <c r="BC233" s="12">
        <v>9.45626477541355E-3</v>
      </c>
      <c r="BD233" s="12">
        <v>8.8757396449703901E-3</v>
      </c>
      <c r="BE233" s="12">
        <v>9.2048069547429404E-3</v>
      </c>
      <c r="BF233" s="12">
        <v>-5.1546391752578004E-3</v>
      </c>
      <c r="BG233" s="12">
        <v>5.7441253263707498E-2</v>
      </c>
      <c r="BH233" s="12">
        <v>1.50629496402877E-2</v>
      </c>
    </row>
    <row r="234" spans="1:60" ht="19">
      <c r="A234" s="14" t="d">
        <v>2021-05-14</v>
      </c>
      <c r="B234" s="12">
        <f>('[1]OSEBX GR_quote_chart'!B236-'[1]OSEBX GR_quote_chart'!B237)/'[1]OSEBX GR_quote_chart'!B237</f>
        <v>8.4406722626235945E-3</v>
      </c>
      <c r="C234" s="12">
        <v>-1.6393442622950699E-2</v>
      </c>
      <c r="D234" s="12">
        <v>7.6810534016094403E-3</v>
      </c>
      <c r="E234" s="12">
        <v>1.39687756778964E-2</v>
      </c>
      <c r="F234" s="12">
        <v>8.9795918367346402E-3</v>
      </c>
      <c r="G234" s="12">
        <v>2.0352781546810902E-3</v>
      </c>
      <c r="H234" s="12">
        <v>2.5043680838672099E-2</v>
      </c>
      <c r="I234" s="12">
        <v>4.15094339622641E-2</v>
      </c>
      <c r="J234" s="12">
        <v>-8.8832487309645006E-3</v>
      </c>
      <c r="K234" s="12">
        <v>1.89309576837416E-2</v>
      </c>
      <c r="L234" s="12">
        <v>-1.21107266435985E-2</v>
      </c>
      <c r="M234" s="12">
        <v>-1.5625000000001001E-3</v>
      </c>
      <c r="N234" s="12">
        <v>-4.60829493087557E-3</v>
      </c>
      <c r="O234" s="12">
        <v>-1.11111111111104E-3</v>
      </c>
      <c r="P234" s="12">
        <v>-1.1764705882352899E-2</v>
      </c>
      <c r="Q234" s="12">
        <v>2.53968253968253E-2</v>
      </c>
      <c r="R234" s="12">
        <v>-1.28939828080228E-2</v>
      </c>
      <c r="S234" s="12">
        <v>0</v>
      </c>
      <c r="T234" s="12">
        <f>('[2]DNB BANK_quote_chart'!B234-'[2]DNB BANK_quote_chart'!B235)/'[2]DNB BANK_quote_chart'!B235</f>
        <v>1.8678561471982127E-2</v>
      </c>
      <c r="U234" s="12">
        <v>-6.0188989317994997E-2</v>
      </c>
      <c r="V234" s="12">
        <v>-1.5862068965517201E-2</v>
      </c>
      <c r="W234" s="12">
        <v>1.16959064327486E-2</v>
      </c>
      <c r="X234" s="12">
        <v>5.28565002249211E-3</v>
      </c>
      <c r="Y234" s="12">
        <v>-6.5481758652946899E-3</v>
      </c>
      <c r="Z234" s="12">
        <v>-2.4074074074074001E-2</v>
      </c>
      <c r="AA234" s="12">
        <v>1.68367346938776E-2</v>
      </c>
      <c r="AB234" s="12">
        <v>-1.0687022900763401E-2</v>
      </c>
      <c r="AC234" s="12">
        <v>1.62980209545984E-2</v>
      </c>
      <c r="AD234" s="12">
        <v>3.9745627980922096E-3</v>
      </c>
      <c r="AE234" s="12">
        <v>-1.156462585034E-2</v>
      </c>
      <c r="AF234" s="12">
        <v>-3.8738240177089199E-3</v>
      </c>
      <c r="AG234" s="12">
        <v>3.2203389830508397E-2</v>
      </c>
      <c r="AH234" s="12">
        <v>-9.999999999999779E-4</v>
      </c>
      <c r="AI234" s="12">
        <v>-2.864044168392E-2</v>
      </c>
      <c r="AJ234" s="12">
        <v>6.7307692307692502E-3</v>
      </c>
      <c r="AK234" s="12">
        <v>-6.9259456579647801E-3</v>
      </c>
      <c r="AL234" s="12">
        <v>-4.7348484848482101E-4</v>
      </c>
      <c r="AM234" s="12">
        <v>2.04978038067349E-2</v>
      </c>
      <c r="AN234" s="12">
        <v>1.67597765363128E-2</v>
      </c>
      <c r="AO234" s="12">
        <v>4.4424019607843201E-2</v>
      </c>
      <c r="AP234" s="12">
        <v>1.28410914927767E-2</v>
      </c>
      <c r="AQ234" s="12">
        <v>2.5263157894736901E-2</v>
      </c>
      <c r="AR234" s="12">
        <v>-0.1160518444666</v>
      </c>
      <c r="AS234" s="12">
        <v>2.87218764959304E-3</v>
      </c>
      <c r="AT234" s="12">
        <v>8.8424437299034903E-3</v>
      </c>
      <c r="AU234" s="12">
        <v>0.116975748930099</v>
      </c>
      <c r="AV234" s="12">
        <v>-2.8330522765598502E-2</v>
      </c>
      <c r="AW234" s="12">
        <v>3.8635223281485102E-2</v>
      </c>
      <c r="AX234" s="12">
        <v>-7.7105575326214797E-3</v>
      </c>
      <c r="AY234" s="12">
        <v>-2.6525198938991698E-3</v>
      </c>
      <c r="AZ234" s="12">
        <v>3.15955766192737E-3</v>
      </c>
      <c r="BA234" s="12">
        <v>2.09860935524653E-2</v>
      </c>
      <c r="BB234" s="12">
        <v>-1.34777376654631E-2</v>
      </c>
      <c r="BC234" s="12">
        <v>5.0916496945010098E-3</v>
      </c>
      <c r="BD234" s="12">
        <v>-1.4577259475218599E-2</v>
      </c>
      <c r="BE234" s="12">
        <v>1.55803687353934E-2</v>
      </c>
      <c r="BF234" s="12">
        <v>-1.7152658662091601E-3</v>
      </c>
      <c r="BG234" s="12">
        <v>3.4436191762322703E-2</v>
      </c>
      <c r="BH234" s="12">
        <v>5.1977401129943701E-3</v>
      </c>
    </row>
    <row r="235" spans="1:60" ht="19">
      <c r="A235" s="14" t="d">
        <v>2021-05-12</v>
      </c>
      <c r="B235" s="12">
        <f>('[1]OSEBX GR_quote_chart'!B238-'[1]OSEBX GR_quote_chart'!B239)/'[1]OSEBX GR_quote_chart'!B239</f>
        <v>3.8094880648550755E-3</v>
      </c>
      <c r="C235" s="12">
        <v>-2.88557213930348E-2</v>
      </c>
      <c r="D235" s="12">
        <v>5.1470588235293198E-3</v>
      </c>
      <c r="E235" s="12">
        <v>-1.29764801297648E-2</v>
      </c>
      <c r="F235" s="12">
        <v>1.15606936416185E-2</v>
      </c>
      <c r="G235" s="12">
        <v>1.0973936899862801E-2</v>
      </c>
      <c r="H235" s="12">
        <v>-1.8857142857142899E-2</v>
      </c>
      <c r="I235" s="12">
        <v>-7.3426573426573397E-2</v>
      </c>
      <c r="J235" s="12">
        <v>6.3856960408684499E-3</v>
      </c>
      <c r="K235" s="12">
        <v>2.2321428571428002E-3</v>
      </c>
      <c r="L235" s="12">
        <v>-2.00621644532352E-2</v>
      </c>
      <c r="M235" s="12">
        <v>-3.7593984962405999E-2</v>
      </c>
      <c r="N235" s="12">
        <v>-1.5873015873015799E-2</v>
      </c>
      <c r="O235" s="12">
        <v>-4.4247787610619998E-3</v>
      </c>
      <c r="P235" s="12">
        <v>-1.46842878120402E-3</v>
      </c>
      <c r="Q235" s="12">
        <v>9.6153846153846298E-3</v>
      </c>
      <c r="R235" s="12">
        <v>-1.82841068917017E-2</v>
      </c>
      <c r="S235" s="12">
        <v>4.7619047619047603E-2</v>
      </c>
      <c r="T235" s="12">
        <f>('[2]DNB BANK_quote_chart'!B235-'[2]DNB BANK_quote_chart'!B236)/'[2]DNB BANK_quote_chart'!B236</f>
        <v>-1.1138958507380509E-3</v>
      </c>
      <c r="U235" s="12">
        <v>4.5083726921425399E-2</v>
      </c>
      <c r="V235" s="12">
        <v>-8.2079343365252504E-3</v>
      </c>
      <c r="W235" s="12">
        <v>-1.8779342723004602E-2</v>
      </c>
      <c r="X235" s="12">
        <v>3.2720297867539902E-3</v>
      </c>
      <c r="Y235" s="12">
        <v>-4.6554934823091199E-3</v>
      </c>
      <c r="Z235" s="12">
        <v>-6.5743944636678098E-2</v>
      </c>
      <c r="AA235" s="12">
        <v>1.0214504596526401E-3</v>
      </c>
      <c r="AB235" s="12">
        <v>6.7629880110666703E-3</v>
      </c>
      <c r="AC235" s="12">
        <v>-4.6614872364039897E-2</v>
      </c>
      <c r="AD235" s="12">
        <v>2.39043824701189E-3</v>
      </c>
      <c r="AE235" s="12">
        <v>-4.85436893203883E-2</v>
      </c>
      <c r="AF235" s="12">
        <v>-8.2741116751268995E-2</v>
      </c>
      <c r="AG235" s="12">
        <v>2.0761245674740501E-2</v>
      </c>
      <c r="AH235" s="12">
        <v>-2.49376558603494E-3</v>
      </c>
      <c r="AI235" s="12">
        <v>2.62039660056658E-2</v>
      </c>
      <c r="AJ235" s="12">
        <v>-2.0715630885122401E-2</v>
      </c>
      <c r="AK235" s="12">
        <v>-2.1631482929371799E-2</v>
      </c>
      <c r="AL235" s="12">
        <v>-2.5380710659898401E-2</v>
      </c>
      <c r="AM235" s="12">
        <v>-1.7266187050359701E-2</v>
      </c>
      <c r="AN235" s="12">
        <v>8.4507042253521101E-3</v>
      </c>
      <c r="AO235" s="12">
        <v>-2.4215246636771302E-2</v>
      </c>
      <c r="AP235" s="12">
        <v>3.2311516155758099E-2</v>
      </c>
      <c r="AQ235" s="12">
        <v>-1.9607843137254902E-2</v>
      </c>
      <c r="AR235" s="12">
        <v>-4.8387096774193603E-2</v>
      </c>
      <c r="AS235" s="12">
        <v>-7.6009501187648499E-3</v>
      </c>
      <c r="AT235" s="12">
        <v>0</v>
      </c>
      <c r="AU235" s="12">
        <v>1.1544011544011501E-2</v>
      </c>
      <c r="AV235" s="12">
        <v>-9.6860387441549001E-3</v>
      </c>
      <c r="AW235" s="12">
        <v>-1.7742730409068399E-2</v>
      </c>
      <c r="AX235" s="12">
        <v>-6.4820271066587699E-3</v>
      </c>
      <c r="AY235" s="12">
        <v>7.1237756010685402E-3</v>
      </c>
      <c r="AZ235" s="12">
        <v>4.7619047619047103E-3</v>
      </c>
      <c r="BA235" s="12">
        <v>5.0825921219821001E-3</v>
      </c>
      <c r="BB235" s="12">
        <v>-1.0714285714285701E-2</v>
      </c>
      <c r="BC235" s="12">
        <v>2.7229407760381501E-3</v>
      </c>
      <c r="BD235" s="12">
        <v>-6.7572815533980604E-2</v>
      </c>
      <c r="BE235" s="12">
        <v>-3.36438923395433E-3</v>
      </c>
      <c r="BF235" s="12">
        <v>-1.01867572156197E-2</v>
      </c>
      <c r="BG235" s="12">
        <v>-4.1423948220064601E-2</v>
      </c>
      <c r="BH235" s="12">
        <v>1.07354956601187E-2</v>
      </c>
    </row>
    <row r="236" spans="1:60" ht="19">
      <c r="A236" s="14" t="d">
        <v>2021-05-11</v>
      </c>
      <c r="B236" s="12">
        <f>('[1]OSEBX GR_quote_chart'!B240-'[1]OSEBX GR_quote_chart'!B241)/'[1]OSEBX GR_quote_chart'!B241</f>
        <v>-4.7439393373425792E-3</v>
      </c>
      <c r="C236" s="12">
        <v>-2.48138957816377E-3</v>
      </c>
      <c r="D236" s="12">
        <v>-2.8571428571428501E-2</v>
      </c>
      <c r="E236" s="12">
        <v>-2.91338582677165E-2</v>
      </c>
      <c r="F236" s="12">
        <v>-2.4959742351046699E-2</v>
      </c>
      <c r="G236" s="12">
        <v>-4.7370140476968199E-2</v>
      </c>
      <c r="H236" s="12">
        <v>-8.5206481965499195E-2</v>
      </c>
      <c r="I236" s="12">
        <v>-3.3783783783783702E-2</v>
      </c>
      <c r="J236" s="12">
        <v>-1.2755102040817401E-3</v>
      </c>
      <c r="K236" s="12">
        <v>-2.60869565217389E-2</v>
      </c>
      <c r="L236" s="12">
        <v>-8.1278026905830508E-3</v>
      </c>
      <c r="M236" s="12">
        <v>-1.18870728083209E-2</v>
      </c>
      <c r="N236" s="12">
        <v>-3.0769230769230702E-2</v>
      </c>
      <c r="O236" s="12">
        <v>-2.9001074113855899E-2</v>
      </c>
      <c r="P236" s="12">
        <v>-1.7316017316017299E-2</v>
      </c>
      <c r="Q236" s="12">
        <v>-2.6521060842433601E-2</v>
      </c>
      <c r="R236" s="12">
        <v>-7.1801566579634393E-2</v>
      </c>
      <c r="S236" s="12">
        <v>-5.1724137931034399E-2</v>
      </c>
      <c r="T236" s="12">
        <f>('[2]DNB BANK_quote_chart'!B236-'[2]DNB BANK_quote_chart'!B237)/'[2]DNB BANK_quote_chart'!B237</f>
        <v>-1.4544456641053664E-2</v>
      </c>
      <c r="U236" s="12">
        <v>-3.8596491228069997E-2</v>
      </c>
      <c r="V236" s="12">
        <v>-3.9421813403416599E-2</v>
      </c>
      <c r="W236" s="12">
        <v>-2.7890466531440099E-2</v>
      </c>
      <c r="X236" s="12">
        <v>-1.5769017212659601E-2</v>
      </c>
      <c r="Y236" s="12">
        <v>-3.7105751391464802E-3</v>
      </c>
      <c r="Z236" s="12">
        <v>-1.9508057675996698E-2</v>
      </c>
      <c r="AA236" s="12">
        <v>-2.9732408325074299E-2</v>
      </c>
      <c r="AB236" s="12">
        <v>-3.6148148148148103E-2</v>
      </c>
      <c r="AC236" s="12">
        <v>-7.5897435897435903E-2</v>
      </c>
      <c r="AD236" s="12">
        <v>-4.4949762030671303E-3</v>
      </c>
      <c r="AE236" s="12">
        <v>-2.5851197982345399E-2</v>
      </c>
      <c r="AF236" s="12">
        <v>-4.2294603791930001E-2</v>
      </c>
      <c r="AG236" s="12">
        <v>-1.0273972602739699E-2</v>
      </c>
      <c r="AH236" s="12">
        <v>-2.4875621890547601E-3</v>
      </c>
      <c r="AI236" s="12">
        <v>5.4124673385591598E-2</v>
      </c>
      <c r="AJ236" s="12">
        <v>1.33587786259542E-2</v>
      </c>
      <c r="AK236" s="12">
        <v>-2.3912490460442699E-2</v>
      </c>
      <c r="AL236" s="12">
        <v>-1.4999999999999999E-2</v>
      </c>
      <c r="AM236" s="12">
        <v>-2.1126760563380202E-2</v>
      </c>
      <c r="AN236" s="12">
        <v>-3.0054644808743099E-2</v>
      </c>
      <c r="AO236" s="12">
        <v>-5.3480475382003401E-2</v>
      </c>
      <c r="AP236" s="12">
        <v>-3.2852564102564097E-2</v>
      </c>
      <c r="AQ236" s="12">
        <v>-2.1212121212121099E-2</v>
      </c>
      <c r="AR236" s="12">
        <v>-0.218564650059311</v>
      </c>
      <c r="AS236" s="12">
        <v>-3.5502958579881299E-3</v>
      </c>
      <c r="AT236" s="12">
        <v>-4.6743295019157E-2</v>
      </c>
      <c r="AU236" s="12">
        <v>-0.13048933500627299</v>
      </c>
      <c r="AV236" s="12">
        <v>-1.0901883052527201E-2</v>
      </c>
      <c r="AW236" s="12">
        <v>-1.40913508260447E-2</v>
      </c>
      <c r="AX236" s="12">
        <v>-4.5556805399325197E-2</v>
      </c>
      <c r="AY236" s="12">
        <v>-1.6637478108581401E-2</v>
      </c>
      <c r="AZ236" s="12">
        <v>-1.7160686427457002E-2</v>
      </c>
      <c r="BA236" s="12">
        <v>-1.9192422731804399E-2</v>
      </c>
      <c r="BB236" s="12">
        <v>-1.7543859649122799E-2</v>
      </c>
      <c r="BC236" s="12">
        <v>-2.0380434782607498E-3</v>
      </c>
      <c r="BD236" s="12">
        <v>-6.9417662938681497E-3</v>
      </c>
      <c r="BE236" s="12">
        <v>-2.5873221216047199E-4</v>
      </c>
      <c r="BF236" s="12">
        <v>-1.00840336134454E-2</v>
      </c>
      <c r="BG236" s="12">
        <v>-1.52963671128107E-2</v>
      </c>
      <c r="BH236" s="12">
        <v>-4.5662100456618401E-4</v>
      </c>
    </row>
    <row r="237" spans="1:60" ht="19">
      <c r="A237" s="14" t="d">
        <v>2021-05-10</v>
      </c>
      <c r="B237" s="12">
        <f>('[1]OSEBX GR_quote_chart'!B241-'[1]OSEBX GR_quote_chart'!B242)/'[1]OSEBX GR_quote_chart'!B242</f>
        <v>-1.6431989565824492E-2</v>
      </c>
      <c r="C237" s="12">
        <v>7.4999999999999997E-3</v>
      </c>
      <c r="D237" s="12">
        <v>-3.2815198618307402E-2</v>
      </c>
      <c r="E237" s="12">
        <v>-7.8125E-3</v>
      </c>
      <c r="F237" s="12">
        <v>3.2310177705977801E-3</v>
      </c>
      <c r="G237" s="12">
        <v>1.5930965814802502E-2</v>
      </c>
      <c r="H237" s="12">
        <v>-3.3838383838383702E-2</v>
      </c>
      <c r="I237" s="12">
        <v>-6.7114093959731499E-3</v>
      </c>
      <c r="J237" s="12">
        <v>9.0090090090090402E-3</v>
      </c>
      <c r="K237" s="12">
        <v>1.6330974414805401E-3</v>
      </c>
      <c r="L237" s="12">
        <v>-1.97802197802197E-2</v>
      </c>
      <c r="M237" s="12">
        <v>-2.9629629629628999E-3</v>
      </c>
      <c r="N237" s="12">
        <v>1.5625E-2</v>
      </c>
      <c r="O237" s="12">
        <v>-9.5744680851064402E-3</v>
      </c>
      <c r="P237" s="12">
        <v>1.6129032258064401E-2</v>
      </c>
      <c r="Q237" s="12">
        <v>2.8067361668002999E-2</v>
      </c>
      <c r="R237" s="12">
        <v>3.9348710990501898E-2</v>
      </c>
      <c r="S237" s="12">
        <v>-1.7741935483870899E-2</v>
      </c>
      <c r="T237" s="12">
        <f>('[2]DNB BANK_quote_chart'!B237-'[2]DNB BANK_quote_chart'!B238)/'[2]DNB BANK_quote_chart'!B238</f>
        <v>-5.7298772169168425E-3</v>
      </c>
      <c r="U237" s="12">
        <v>-1.4643075045759599E-2</v>
      </c>
      <c r="V237" s="12">
        <v>7.9470198675497296E-3</v>
      </c>
      <c r="W237" s="12">
        <v>9.2118730808596807E-3</v>
      </c>
      <c r="X237" s="12">
        <v>1.0662177328844001E-2</v>
      </c>
      <c r="Y237" s="12">
        <v>7.4766355140186598E-3</v>
      </c>
      <c r="Z237" s="12">
        <v>0</v>
      </c>
      <c r="AA237" s="12">
        <v>1.3052208835341399E-2</v>
      </c>
      <c r="AB237" s="12">
        <v>3.3690658499234298E-2</v>
      </c>
      <c r="AC237" s="12">
        <v>-2.01005025125627E-2</v>
      </c>
      <c r="AD237" s="12">
        <v>-5.2603892688058897E-3</v>
      </c>
      <c r="AE237" s="12">
        <v>4.9636002647253402E-2</v>
      </c>
      <c r="AF237" s="12">
        <v>-1.9074868860276501E-2</v>
      </c>
      <c r="AG237" s="12">
        <v>1.38888888888888E-2</v>
      </c>
      <c r="AH237" s="12">
        <v>-3.1325301204819203E-2</v>
      </c>
      <c r="AI237" s="12">
        <v>-4.8291233283805097E-3</v>
      </c>
      <c r="AJ237" s="12">
        <v>-9.5328884652057602E-4</v>
      </c>
      <c r="AK237" s="12">
        <v>-2.6498266468548699E-2</v>
      </c>
      <c r="AL237" s="12">
        <v>5.9442158207590797E-3</v>
      </c>
      <c r="AM237" s="12">
        <v>8.5227272727272096E-3</v>
      </c>
      <c r="AN237" s="12">
        <v>-5.4347826086956503E-3</v>
      </c>
      <c r="AO237" s="12">
        <v>-9.1516709511567998E-2</v>
      </c>
      <c r="AP237" s="12">
        <v>1.05263157894737E-2</v>
      </c>
      <c r="AQ237" s="12">
        <v>-7.6492537313432807E-2</v>
      </c>
      <c r="AR237" s="12">
        <v>-7.3499107020195104E-2</v>
      </c>
      <c r="AS237" s="12">
        <v>-2.8321925890959902E-3</v>
      </c>
      <c r="AT237" s="12">
        <v>-7.6045627376425803E-3</v>
      </c>
      <c r="AU237" s="12">
        <v>-6.2695924764888898E-4</v>
      </c>
      <c r="AV237" s="12">
        <v>-3.6208031599737401E-3</v>
      </c>
      <c r="AW237" s="12">
        <v>-4.3680297397769401E-2</v>
      </c>
      <c r="AX237" s="12">
        <v>-3.1590413943355003E-2</v>
      </c>
      <c r="AY237" s="12">
        <v>8.8339222614840993E-3</v>
      </c>
      <c r="AZ237" s="12">
        <v>3.12989045383404E-3</v>
      </c>
      <c r="BA237" s="12">
        <v>-2.4863252113376702E-3</v>
      </c>
      <c r="BB237" s="12">
        <v>8.4925690021231195E-3</v>
      </c>
      <c r="BC237" s="12">
        <v>4.0927694406548004E-3</v>
      </c>
      <c r="BD237" s="12">
        <v>1.7261671243624901E-2</v>
      </c>
      <c r="BE237" s="12">
        <v>-2.0655822359927998E-3</v>
      </c>
      <c r="BF237" s="12">
        <v>-1.67785234899331E-3</v>
      </c>
      <c r="BG237" s="12">
        <v>2.7504911591355499E-2</v>
      </c>
      <c r="BH237" s="12">
        <v>2.4561403508771899E-2</v>
      </c>
    </row>
    <row r="238" spans="1:60" ht="19">
      <c r="A238" s="14" t="d">
        <v>2021-05-07</v>
      </c>
      <c r="B238" s="12">
        <f>('[1]OSEBX GR_quote_chart'!B242-'[1]OSEBX GR_quote_chart'!B243)/'[1]OSEBX GR_quote_chart'!B243</f>
        <v>-3.3504517617335213E-3</v>
      </c>
      <c r="C238" s="12">
        <v>0</v>
      </c>
      <c r="D238" s="12">
        <v>3.3928571428571398E-2</v>
      </c>
      <c r="E238" s="12">
        <v>3.5598705501618103E-2</v>
      </c>
      <c r="F238" s="12">
        <v>1.7673653925195099E-2</v>
      </c>
      <c r="G238" s="12">
        <v>9.0421969189551105E-3</v>
      </c>
      <c r="H238" s="12">
        <v>5.0761421319796898E-3</v>
      </c>
      <c r="I238" s="12">
        <v>-9.1463414634146298E-2</v>
      </c>
      <c r="J238" s="12">
        <v>4.2953020134228199E-2</v>
      </c>
      <c r="K238" s="12">
        <v>4.1383219954648498E-2</v>
      </c>
      <c r="L238" s="12">
        <v>1.44927536231883E-2</v>
      </c>
      <c r="M238" s="12">
        <v>1.04790419161677E-2</v>
      </c>
      <c r="N238" s="12">
        <v>2.23713646532438E-3</v>
      </c>
      <c r="O238" s="12">
        <v>3.6383682469680198E-2</v>
      </c>
      <c r="P238" s="12">
        <v>1.33729569093611E-2</v>
      </c>
      <c r="Q238" s="12">
        <v>3.3140016570008202E-2</v>
      </c>
      <c r="R238" s="12">
        <v>-6.7385444743935296E-3</v>
      </c>
      <c r="S238" s="12">
        <v>8.0710250201771003E-4</v>
      </c>
      <c r="T238" s="12">
        <f>('[2]DNB BANK_quote_chart'!B238-'[2]DNB BANK_quote_chart'!B239)/'[2]DNB BANK_quote_chart'!B239</f>
        <v>1.0476978218913734E-2</v>
      </c>
      <c r="U238" s="12">
        <v>-5.86332389809945E-3</v>
      </c>
      <c r="V238" s="12">
        <v>4.8611111111111001E-2</v>
      </c>
      <c r="W238" s="12">
        <v>4.6272493573264999E-3</v>
      </c>
      <c r="X238" s="12">
        <v>2.2962112514351301E-2</v>
      </c>
      <c r="Y238" s="12">
        <v>4.6948356807511703E-3</v>
      </c>
      <c r="Z238" s="12">
        <v>6.8317677198976197E-3</v>
      </c>
      <c r="AA238" s="12">
        <v>1.73646578140959E-2</v>
      </c>
      <c r="AB238" s="12">
        <v>2.15894868585731E-2</v>
      </c>
      <c r="AC238" s="12">
        <v>1.5306122448979401E-2</v>
      </c>
      <c r="AD238" s="12">
        <v>6.8855932203388901E-3</v>
      </c>
      <c r="AE238" s="12">
        <v>4.2068965517241298E-2</v>
      </c>
      <c r="AF238" s="12">
        <v>2.2926829268292599E-2</v>
      </c>
      <c r="AG238" s="12">
        <v>1.73913043478263E-3</v>
      </c>
      <c r="AH238" s="12">
        <v>2.72277227722772E-2</v>
      </c>
      <c r="AI238" s="12">
        <v>5.1562499999999997E-2</v>
      </c>
      <c r="AJ238" s="12">
        <v>-3.2287822878228699E-2</v>
      </c>
      <c r="AK238" s="12">
        <v>9.5000000000000605E-3</v>
      </c>
      <c r="AL238" s="12">
        <v>6.4427059364932197E-3</v>
      </c>
      <c r="AM238" s="12">
        <v>5.3892215568862298E-2</v>
      </c>
      <c r="AN238" s="12">
        <v>3.3707865168539297E-2</v>
      </c>
      <c r="AO238" s="12">
        <v>0.111428571428571</v>
      </c>
      <c r="AP238" s="12">
        <v>1.6460905349794101E-2</v>
      </c>
      <c r="AQ238" s="12">
        <v>2.58373205741627E-2</v>
      </c>
      <c r="AR238" s="12">
        <v>0.204135649296939</v>
      </c>
      <c r="AS238" s="12">
        <v>5.4579971523492296E-3</v>
      </c>
      <c r="AT238" s="12">
        <v>1.52322924600143E-3</v>
      </c>
      <c r="AU238" s="12">
        <v>4.8652202498356202E-2</v>
      </c>
      <c r="AV238" s="12">
        <v>1.36803470136804E-2</v>
      </c>
      <c r="AW238" s="12">
        <v>7.7886301026796806E-2</v>
      </c>
      <c r="AX238" s="12">
        <v>1.15702479338842E-2</v>
      </c>
      <c r="AY238" s="12">
        <v>1.4336917562724E-2</v>
      </c>
      <c r="AZ238" s="12">
        <v>1.10759493670885E-2</v>
      </c>
      <c r="BA238" s="12">
        <v>1.28431125661042E-2</v>
      </c>
      <c r="BB238" s="12">
        <v>1.3387520918001401E-2</v>
      </c>
      <c r="BC238" s="12">
        <v>6.5224854102299201E-3</v>
      </c>
      <c r="BD238" s="12">
        <v>1.9599999999999999E-2</v>
      </c>
      <c r="BE238" s="12">
        <v>1.0338588782631999E-3</v>
      </c>
      <c r="BF238" s="12">
        <v>-8.31946755407653E-3</v>
      </c>
      <c r="BG238" s="12">
        <v>1.66444740346205E-2</v>
      </c>
      <c r="BH238" s="12">
        <v>-3.5424187725631703E-2</v>
      </c>
    </row>
    <row r="239" spans="1:60" ht="19">
      <c r="A239" s="14" t="d">
        <v>2021-05-06</v>
      </c>
      <c r="B239" s="12">
        <f>('[1]OSEBX GR_quote_chart'!B243-'[1]OSEBX GR_quote_chart'!B244)/'[1]OSEBX GR_quote_chart'!B244</f>
        <v>1.7264981142617864E-2</v>
      </c>
      <c r="C239" s="12">
        <v>-2.4937655860349101E-3</v>
      </c>
      <c r="D239" s="12">
        <v>-1.4265335235377199E-3</v>
      </c>
      <c r="E239" s="12">
        <v>-1.9047619047619001E-2</v>
      </c>
      <c r="F239" s="12">
        <v>-2.2106109324758799E-2</v>
      </c>
      <c r="G239" s="12">
        <v>1.56462585034013E-2</v>
      </c>
      <c r="H239" s="12">
        <v>-5.83173996175907E-2</v>
      </c>
      <c r="I239" s="12">
        <v>-2.0895522388059699E-2</v>
      </c>
      <c r="J239" s="12">
        <v>-1.06241699867197E-2</v>
      </c>
      <c r="K239" s="12">
        <v>-3.1833150384193099E-2</v>
      </c>
      <c r="L239" s="12">
        <v>7.0165590794274398E-3</v>
      </c>
      <c r="M239" s="12">
        <v>-3.2585083272990603E-2</v>
      </c>
      <c r="N239" s="12">
        <v>-2.8260869565217301E-2</v>
      </c>
      <c r="O239" s="12">
        <v>-1.0905125408942199E-2</v>
      </c>
      <c r="P239" s="12">
        <v>-1.46412884333821E-2</v>
      </c>
      <c r="Q239" s="12">
        <v>-3.6711891460494701E-2</v>
      </c>
      <c r="R239" s="12">
        <v>-2.36842105263157E-2</v>
      </c>
      <c r="S239" s="12">
        <v>-3.6547433903576898E-2</v>
      </c>
      <c r="T239" s="12">
        <f>('[2]DNB BANK_quote_chart'!B239-'[2]DNB BANK_quote_chart'!B240)/'[2]DNB BANK_quote_chart'!B240</f>
        <v>5.5172413793100317E-4</v>
      </c>
      <c r="U239" s="12">
        <v>-4.4251207729468597E-2</v>
      </c>
      <c r="V239" s="12">
        <v>-3.5498995311453403E-2</v>
      </c>
      <c r="W239" s="12">
        <v>2.5773195876288599E-3</v>
      </c>
      <c r="X239" s="12">
        <v>-5.1399200456882102E-3</v>
      </c>
      <c r="Y239" s="12">
        <v>-5.8355437665782398E-2</v>
      </c>
      <c r="Z239" s="12">
        <v>-1.9262981574539401E-2</v>
      </c>
      <c r="AA239" s="12">
        <v>-2.1978021978021799E-2</v>
      </c>
      <c r="AB239" s="12">
        <v>-3.2687651331718998E-2</v>
      </c>
      <c r="AC239" s="12">
        <v>-7.9812206572769898E-2</v>
      </c>
      <c r="AD239" s="12">
        <v>5.2994170641241503E-4</v>
      </c>
      <c r="AE239" s="12">
        <v>-6.2702003878474397E-2</v>
      </c>
      <c r="AF239" s="12">
        <v>-5.9633027522935797E-2</v>
      </c>
      <c r="AG239" s="12">
        <v>7.0052539404553103E-3</v>
      </c>
      <c r="AH239" s="12">
        <v>-1.9417475728155401E-2</v>
      </c>
      <c r="AI239" s="12">
        <v>-4.2990654205607298E-2</v>
      </c>
      <c r="AJ239" s="12">
        <v>-1.0045662100456499E-2</v>
      </c>
      <c r="AK239" s="12">
        <v>6.2893081761006197E-3</v>
      </c>
      <c r="AL239" s="12">
        <v>7.4177097821048798E-3</v>
      </c>
      <c r="AM239" s="12">
        <v>-3.3285094066570202E-2</v>
      </c>
      <c r="AN239" s="12">
        <v>5.6497175141242903E-3</v>
      </c>
      <c r="AO239" s="12">
        <v>-0.10002571355104101</v>
      </c>
      <c r="AP239" s="12">
        <v>-1.21951219512195E-2</v>
      </c>
      <c r="AQ239" s="12">
        <v>1.5549076773566499E-2</v>
      </c>
      <c r="AR239" s="12">
        <v>-0.23335447051363301</v>
      </c>
      <c r="AS239" s="12">
        <v>2.3736055067643001E-4</v>
      </c>
      <c r="AT239" s="12">
        <v>-3.3848417954378103E-2</v>
      </c>
      <c r="AU239" s="12">
        <v>-9.6256684491978398E-2</v>
      </c>
      <c r="AV239" s="12">
        <v>-6.2997347480107197E-3</v>
      </c>
      <c r="AW239" s="12">
        <v>-7.9953917050691201E-2</v>
      </c>
      <c r="AX239" s="12">
        <v>8.3333333333333297E-3</v>
      </c>
      <c r="AY239" s="12">
        <v>1.45454545454544E-2</v>
      </c>
      <c r="AZ239" s="12">
        <v>-2.0155038759689801E-2</v>
      </c>
      <c r="BA239" s="12">
        <v>2.0186727226847901E-3</v>
      </c>
      <c r="BB239" s="12">
        <v>-4.77897252090875E-4</v>
      </c>
      <c r="BC239" s="12">
        <v>-9.1836734693877108E-3</v>
      </c>
      <c r="BD239" s="12">
        <v>-3.9840637450199202E-3</v>
      </c>
      <c r="BE239" s="12">
        <v>-2.7889447236180899E-2</v>
      </c>
      <c r="BF239" s="12">
        <v>-5.5031446540880498E-2</v>
      </c>
      <c r="BG239" s="12">
        <v>-1.99335548172765E-3</v>
      </c>
      <c r="BH239" s="12">
        <v>3.3959701154629802E-3</v>
      </c>
    </row>
    <row r="240" spans="1:60" ht="19">
      <c r="A240" s="14" t="d">
        <v>2021-05-05</v>
      </c>
      <c r="B240" s="12">
        <f>('[1]OSEBX GR_quote_chart'!B244-'[1]OSEBX GR_quote_chart'!B245)/'[1]OSEBX GR_quote_chart'!B245</f>
        <v>-7.6424056481720903E-3</v>
      </c>
      <c r="C240" s="12">
        <v>-9.8765432098765395E-3</v>
      </c>
      <c r="D240" s="12">
        <v>-3.0763912893190502E-2</v>
      </c>
      <c r="E240" s="12">
        <v>2.0242914979756998E-2</v>
      </c>
      <c r="F240" s="12">
        <v>4.31865828092243E-2</v>
      </c>
      <c r="G240" s="12">
        <v>4.1445270988310197E-2</v>
      </c>
      <c r="H240" s="12">
        <v>3.1558185404339099E-2</v>
      </c>
      <c r="I240" s="12">
        <v>8.0645161290322495E-2</v>
      </c>
      <c r="J240" s="12">
        <v>-2.5873221216041398E-2</v>
      </c>
      <c r="K240" s="12">
        <v>-4.3715846994536499E-3</v>
      </c>
      <c r="L240" s="12">
        <v>9.9206349206349201E-3</v>
      </c>
      <c r="M240" s="12">
        <v>-1.07449856733524E-2</v>
      </c>
      <c r="N240" s="12">
        <v>1.09890109890109E-2</v>
      </c>
      <c r="O240" s="12">
        <v>3.03370786516854E-2</v>
      </c>
      <c r="P240" s="12">
        <v>1.1851851851851799E-2</v>
      </c>
      <c r="Q240" s="12">
        <v>-6.3441712926248697E-3</v>
      </c>
      <c r="R240" s="12">
        <v>2.63852242744067E-3</v>
      </c>
      <c r="S240" s="12">
        <v>-1.07692307692308E-2</v>
      </c>
      <c r="T240" s="12">
        <f>('[2]DNB BANK_quote_chart'!B240-'[2]DNB BANK_quote_chart'!B241)/'[2]DNB BANK_quote_chart'!B241</f>
        <v>-4.120879120879121E-3</v>
      </c>
      <c r="U240" s="12">
        <v>4.1038020519010197E-2</v>
      </c>
      <c r="V240" s="12">
        <v>1.22033898305084E-2</v>
      </c>
      <c r="W240" s="12">
        <v>0</v>
      </c>
      <c r="X240" s="12">
        <v>2.2183304144775099E-2</v>
      </c>
      <c r="Y240" s="12">
        <v>7.1237756010685402E-3</v>
      </c>
      <c r="Z240" s="12">
        <v>-1.15894039735098E-2</v>
      </c>
      <c r="AA240" s="12">
        <v>2.0387359836901101E-2</v>
      </c>
      <c r="AB240" s="12">
        <v>7.6242756938090803E-3</v>
      </c>
      <c r="AC240" s="12">
        <v>7.0351758793969904E-2</v>
      </c>
      <c r="AD240" s="12">
        <v>-1.0487676979549001E-2</v>
      </c>
      <c r="AE240" s="12">
        <v>1.6425755584756899E-2</v>
      </c>
      <c r="AF240" s="12">
        <v>-6.8337129840546004E-3</v>
      </c>
      <c r="AG240" s="12">
        <v>5.2816901408451397E-3</v>
      </c>
      <c r="AH240" s="12">
        <v>3.3099297893680997E-2</v>
      </c>
      <c r="AI240" s="12">
        <v>-2.0505309410472301E-2</v>
      </c>
      <c r="AJ240" s="12">
        <v>2.14552238805969E-2</v>
      </c>
      <c r="AK240" s="12">
        <v>8.6272519665060495E-3</v>
      </c>
      <c r="AL240" s="12">
        <v>2.3234200743494399E-3</v>
      </c>
      <c r="AM240" s="12">
        <v>-1.0028653295128901E-2</v>
      </c>
      <c r="AN240" s="12">
        <v>-1.11731843575419E-2</v>
      </c>
      <c r="AO240" s="12">
        <v>-3.4028812717337202E-2</v>
      </c>
      <c r="AP240" s="12">
        <v>-2.9968454258675E-2</v>
      </c>
      <c r="AQ240" s="12">
        <v>-2.7410207939508401E-2</v>
      </c>
      <c r="AR240" s="12">
        <v>-0.295478913509649</v>
      </c>
      <c r="AS240" s="12">
        <v>-1.6587677725118501E-3</v>
      </c>
      <c r="AT240" s="12">
        <v>1.4936519790888701E-2</v>
      </c>
      <c r="AU240" s="12">
        <v>2.9797377830749101E-3</v>
      </c>
      <c r="AV240" s="12">
        <v>6.0040026684456604E-3</v>
      </c>
      <c r="AW240" s="12">
        <v>1.2126865671641699E-2</v>
      </c>
      <c r="AX240" s="12">
        <v>-6.6225165562913196E-3</v>
      </c>
      <c r="AY240" s="12">
        <v>1.47601476014759E-2</v>
      </c>
      <c r="AZ240" s="12">
        <v>0</v>
      </c>
      <c r="BA240" s="12">
        <v>5.5823395077392998E-3</v>
      </c>
      <c r="BB240" s="12">
        <v>-4.0456925273679601E-3</v>
      </c>
      <c r="BC240" s="12">
        <v>5.1282051282051204E-3</v>
      </c>
      <c r="BD240" s="12">
        <v>-1.1937922801433E-3</v>
      </c>
      <c r="BE240" s="12">
        <v>-2.13916892058027E-2</v>
      </c>
      <c r="BF240" s="12">
        <v>-1.56985871271587E-3</v>
      </c>
      <c r="BG240" s="12">
        <v>1.8957345971564E-2</v>
      </c>
      <c r="BH240" s="12">
        <v>1.4469453376205799E-2</v>
      </c>
    </row>
    <row r="241" spans="1:60" ht="19">
      <c r="A241" s="14" t="d">
        <v>2021-05-04</v>
      </c>
      <c r="B241" s="12">
        <f>('[1]OSEBX GR_quote_chart'!B245-'[1]OSEBX GR_quote_chart'!B246)/'[1]OSEBX GR_quote_chart'!B246</f>
        <v>4.7446170416244049E-3</v>
      </c>
      <c r="C241" s="12">
        <v>-4.9140049140049104E-3</v>
      </c>
      <c r="D241" s="12">
        <v>-4.58443271767809E-2</v>
      </c>
      <c r="E241" s="12">
        <v>-4.0322580645161202E-3</v>
      </c>
      <c r="F241" s="12">
        <v>8.8832487309644399E-3</v>
      </c>
      <c r="G241" s="12">
        <v>-2.8227194492254699E-2</v>
      </c>
      <c r="H241" s="12">
        <v>-8.6486486486486394E-2</v>
      </c>
      <c r="I241" s="12">
        <v>0</v>
      </c>
      <c r="J241" s="12">
        <v>-2.7672955974842799E-2</v>
      </c>
      <c r="K241" s="12">
        <v>2.0066889632106899E-2</v>
      </c>
      <c r="L241" s="12">
        <v>4.7817047817047799E-2</v>
      </c>
      <c r="M241" s="12">
        <v>-2.44584206848357E-2</v>
      </c>
      <c r="N241" s="12">
        <v>2.2026431718061598E-3</v>
      </c>
      <c r="O241" s="12">
        <v>-2.0902090209020899E-2</v>
      </c>
      <c r="P241" s="12">
        <v>-1.02639296187683E-2</v>
      </c>
      <c r="Q241" s="12">
        <v>7.9365079365074801E-4</v>
      </c>
      <c r="R241" s="12">
        <v>-4.4136191677175203E-2</v>
      </c>
      <c r="S241" s="12">
        <v>-4.7619047619047603E-2</v>
      </c>
      <c r="T241" s="12">
        <f>('[2]DNB BANK_quote_chart'!B241-'[2]DNB BANK_quote_chart'!B242)/'[2]DNB BANK_quote_chart'!B242</f>
        <v>7.4730141156932979E-3</v>
      </c>
      <c r="U241" s="12">
        <v>1.36623164763458E-2</v>
      </c>
      <c r="V241" s="12">
        <v>-4.0338321405334998E-2</v>
      </c>
      <c r="W241" s="12">
        <v>1.7838405036726099E-2</v>
      </c>
      <c r="X241" s="12">
        <v>5.6357872490313899E-3</v>
      </c>
      <c r="Y241" s="12">
        <v>-1.14436619718309E-2</v>
      </c>
      <c r="Z241" s="12">
        <v>-3.3599999999999998E-2</v>
      </c>
      <c r="AA241" s="12">
        <v>-2.58192651439921E-2</v>
      </c>
      <c r="AB241" s="12">
        <v>9.5443349753695297E-3</v>
      </c>
      <c r="AC241" s="12">
        <v>-5.0000000000000704E-3</v>
      </c>
      <c r="AD241" s="12">
        <v>-2.0931449502878301E-3</v>
      </c>
      <c r="AE241" s="12">
        <v>1.06241699867197E-2</v>
      </c>
      <c r="AF241" s="12">
        <v>-5.4286945282205998E-2</v>
      </c>
      <c r="AG241" s="12">
        <v>-1.73010380622837E-2</v>
      </c>
      <c r="AH241" s="12">
        <v>-3.4382566585956197E-2</v>
      </c>
      <c r="AI241" s="12">
        <v>-2.4642857142857098E-2</v>
      </c>
      <c r="AJ241" s="12">
        <v>-1.19815668202764E-2</v>
      </c>
      <c r="AK241" s="12">
        <v>2.3370553103090001E-2</v>
      </c>
      <c r="AL241" s="12">
        <v>3.7108433734939703E-2</v>
      </c>
      <c r="AM241" s="12">
        <v>-2.3776223776223699E-2</v>
      </c>
      <c r="AN241" s="12">
        <v>2.8735632183908E-2</v>
      </c>
      <c r="AO241" s="12">
        <v>-0.15844481605351099</v>
      </c>
      <c r="AP241" s="12">
        <v>-4.3018867924528303E-2</v>
      </c>
      <c r="AQ241" s="12">
        <v>-3.3789954337899497E-2</v>
      </c>
      <c r="AR241" s="12">
        <v>5.5705300988320196E-3</v>
      </c>
      <c r="AS241" s="12">
        <v>-1.2634534394010201E-2</v>
      </c>
      <c r="AT241" s="12">
        <v>-2.0482809070958102E-2</v>
      </c>
      <c r="AU241" s="12">
        <v>-5.8361391694724901E-2</v>
      </c>
      <c r="AV241" s="12">
        <v>2.0074855392990899E-2</v>
      </c>
      <c r="AW241" s="12">
        <v>-6.0473269062225998E-2</v>
      </c>
      <c r="AX241" s="12">
        <v>-1.7886178861788601E-2</v>
      </c>
      <c r="AY241" s="12">
        <v>3.7037037037037498E-3</v>
      </c>
      <c r="AZ241" s="12">
        <v>2.3809523809523801E-2</v>
      </c>
      <c r="BA241" s="12">
        <v>-8.5534591194969395E-3</v>
      </c>
      <c r="BB241" s="12">
        <v>-2.3792529145843399E-4</v>
      </c>
      <c r="BC241" s="12">
        <v>-1.9443513241703E-2</v>
      </c>
      <c r="BD241" s="12">
        <v>1.3306451612903201E-2</v>
      </c>
      <c r="BE241" s="12">
        <v>-3.1897167341109298E-2</v>
      </c>
      <c r="BF241" s="12">
        <v>-1.2403100775193699E-2</v>
      </c>
      <c r="BG241" s="12">
        <v>3.7947997189037103E-2</v>
      </c>
      <c r="BH241" s="12">
        <v>-4.57247370827617E-3</v>
      </c>
    </row>
    <row r="242" spans="1:60" ht="19">
      <c r="A242" s="14" t="d">
        <v>2021-05-03</v>
      </c>
      <c r="B242" s="12">
        <f>('[1]OSEBX GR_quote_chart'!B246-'[1]OSEBX GR_quote_chart'!B247)/'[1]OSEBX GR_quote_chart'!B247</f>
        <v>-7.4921208323350981E-3</v>
      </c>
      <c r="C242" s="12">
        <v>4.9382716049382698E-3</v>
      </c>
      <c r="D242" s="12">
        <v>-5.9016393442623298E-3</v>
      </c>
      <c r="E242" s="12">
        <v>-2.41351568785197E-3</v>
      </c>
      <c r="F242" s="12">
        <v>-1.00502512562814E-2</v>
      </c>
      <c r="G242" s="12">
        <v>-2.7463096464125699E-3</v>
      </c>
      <c r="H242" s="12">
        <v>0.116700201207243</v>
      </c>
      <c r="I242" s="12">
        <v>3.2362459546925498E-3</v>
      </c>
      <c r="J242" s="12">
        <v>-3.7593984962405601E-3</v>
      </c>
      <c r="K242" s="12">
        <v>6.7340067340067901E-3</v>
      </c>
      <c r="L242" s="12">
        <v>1.93763245534362E-2</v>
      </c>
      <c r="M242" s="12">
        <v>3.5063113604488498E-3</v>
      </c>
      <c r="N242" s="12">
        <v>1.33928571428571E-2</v>
      </c>
      <c r="O242" s="12">
        <v>-8.7241003271537297E-3</v>
      </c>
      <c r="P242" s="12">
        <v>-1.3024602026048999E-2</v>
      </c>
      <c r="Q242" s="12">
        <v>2.18978102189781E-2</v>
      </c>
      <c r="R242" s="12">
        <v>-3.7621359223301003E-2</v>
      </c>
      <c r="S242" s="12">
        <v>1.03626943005181E-2</v>
      </c>
      <c r="T242" s="12">
        <f>('[2]DNB BANK_quote_chart'!B242-'[2]DNB BANK_quote_chart'!B243)/'[2]DNB BANK_quote_chart'!B243</f>
        <v>8.9360513822954162E-3</v>
      </c>
      <c r="U242" s="12">
        <v>6.1211997551522399E-4</v>
      </c>
      <c r="V242" s="12">
        <v>1.3029315960911699E-3</v>
      </c>
      <c r="W242" s="12">
        <v>1.38297872340425E-2</v>
      </c>
      <c r="X242" s="12">
        <v>4.9557522123894002E-3</v>
      </c>
      <c r="Y242" s="12">
        <v>8.8105726872241604E-4</v>
      </c>
      <c r="Z242" s="12">
        <v>2.40577385725739E-3</v>
      </c>
      <c r="AA242" s="12">
        <v>2.4415055951169901E-2</v>
      </c>
      <c r="AB242" s="12">
        <v>1.88205771643663E-2</v>
      </c>
      <c r="AC242" s="12">
        <v>3.09278350515464E-2</v>
      </c>
      <c r="AD242" s="12">
        <v>8.7094220110847404E-3</v>
      </c>
      <c r="AE242" s="12">
        <v>4.7287899860917797E-2</v>
      </c>
      <c r="AF242" s="12">
        <v>-5.2653061224489699E-2</v>
      </c>
      <c r="AG242" s="12">
        <v>-3.4482758620690101E-3</v>
      </c>
      <c r="AH242" s="12">
        <v>2.73631840796018E-2</v>
      </c>
      <c r="AI242" s="12">
        <v>2.1152443471918199E-2</v>
      </c>
      <c r="AJ242" s="12">
        <v>3.3333333333333298E-2</v>
      </c>
      <c r="AK242" s="12">
        <v>7.5876504447932799E-3</v>
      </c>
      <c r="AL242" s="12">
        <v>9.2412451361867896E-3</v>
      </c>
      <c r="AM242" s="12">
        <v>2.8776978417266199E-2</v>
      </c>
      <c r="AN242" s="12">
        <v>-2.8653295128939801E-3</v>
      </c>
      <c r="AO242" s="12">
        <v>-1.0752688172042901E-2</v>
      </c>
      <c r="AP242" s="12">
        <v>-3.0097817908200999E-3</v>
      </c>
      <c r="AQ242" s="12">
        <v>6.3106796116504799E-2</v>
      </c>
      <c r="AR242" s="12">
        <v>-1.2422360248447201E-2</v>
      </c>
      <c r="AS242" s="12">
        <v>6.1205273069681E-3</v>
      </c>
      <c r="AT242" s="12">
        <v>1.6356877323419901E-2</v>
      </c>
      <c r="AU242" s="12">
        <v>-2.6229508196721301E-2</v>
      </c>
      <c r="AV242" s="12">
        <v>1.7307026652820998E-2</v>
      </c>
      <c r="AW242" s="12">
        <v>1.64810690423162E-2</v>
      </c>
      <c r="AX242" s="12">
        <v>1.0958904109589E-2</v>
      </c>
      <c r="AY242" s="12">
        <v>1.8552875695733099E-3</v>
      </c>
      <c r="AZ242" s="12">
        <v>6.3897763578274498E-3</v>
      </c>
      <c r="BA242" s="12">
        <v>-3.2597793380141002E-3</v>
      </c>
      <c r="BB242" s="12">
        <v>-4.9715909090909203E-3</v>
      </c>
      <c r="BC242" s="12">
        <v>4.71539238800954E-3</v>
      </c>
      <c r="BD242" s="12">
        <v>-2.16962524654832E-2</v>
      </c>
      <c r="BE242" s="12">
        <v>7.9174664107485807E-3</v>
      </c>
      <c r="BF242" s="12">
        <v>7.8125E-3</v>
      </c>
      <c r="BG242" s="12">
        <v>2.0803443328551E-2</v>
      </c>
      <c r="BH242" s="12">
        <v>6.21118012422357E-3</v>
      </c>
    </row>
    <row r="243" spans="1:60" ht="19">
      <c r="A243" s="14" t="d">
        <v>2021-04-30</v>
      </c>
      <c r="B243" s="12">
        <f>('[1]OSEBX GR_quote_chart'!B247-'[1]OSEBX GR_quote_chart'!B248)/'[1]OSEBX GR_quote_chart'!B248</f>
        <v>8.0728319940545808E-3</v>
      </c>
      <c r="C243" s="12">
        <v>2.4752475247524701E-3</v>
      </c>
      <c r="D243" s="12">
        <v>-3.2776138970836598E-4</v>
      </c>
      <c r="E243" s="12">
        <v>-2.5862068965517199E-2</v>
      </c>
      <c r="F243" s="12">
        <v>-2.8478437754271699E-2</v>
      </c>
      <c r="G243" s="12">
        <v>-1.22075279755849E-2</v>
      </c>
      <c r="H243" s="12">
        <v>3.54166666666667E-2</v>
      </c>
      <c r="I243" s="12">
        <v>-3.2258064516129002E-3</v>
      </c>
      <c r="J243" s="12">
        <v>-2.5641025641025699E-2</v>
      </c>
      <c r="K243" s="12">
        <v>-2.46305418719211E-2</v>
      </c>
      <c r="L243" s="12">
        <v>-2.1148036253776001E-3</v>
      </c>
      <c r="M243" s="12">
        <v>-1.5193370165745901E-2</v>
      </c>
      <c r="N243" s="12">
        <v>-8.8495575221238902E-3</v>
      </c>
      <c r="O243" s="12">
        <v>1.55038759689923E-2</v>
      </c>
      <c r="P243" s="12">
        <v>-2.8860028860029198E-3</v>
      </c>
      <c r="Q243" s="12">
        <v>-8.8424437299035995E-3</v>
      </c>
      <c r="R243" s="12">
        <v>-4.1860465116279E-2</v>
      </c>
      <c r="S243" s="12">
        <v>5.9568131049887001E-3</v>
      </c>
      <c r="T243" s="12">
        <f>('[2]DNB BANK_quote_chart'!B243-'[2]DNB BANK_quote_chart'!B244)/'[2]DNB BANK_quote_chart'!B244</f>
        <v>-2.3452413416962001E-2</v>
      </c>
      <c r="U243" s="12">
        <v>-4.5104724792985898E-2</v>
      </c>
      <c r="V243" s="12">
        <v>-2.7865737808739601E-2</v>
      </c>
      <c r="W243" s="12">
        <v>-5.8170280274986398E-3</v>
      </c>
      <c r="X243" s="12">
        <v>-2.4291964080128899E-2</v>
      </c>
      <c r="Y243" s="12">
        <v>-2.40756663800515E-2</v>
      </c>
      <c r="Z243" s="12">
        <v>-1.3449367088607601E-2</v>
      </c>
      <c r="AA243" s="12">
        <v>1.6020671834625199E-2</v>
      </c>
      <c r="AB243" s="12">
        <v>1.2562814070351399E-3</v>
      </c>
      <c r="AC243" s="12">
        <v>-0.03</v>
      </c>
      <c r="AD243" s="12">
        <v>-1.27670661803023E-2</v>
      </c>
      <c r="AE243" s="12">
        <v>1.2676056338028201E-2</v>
      </c>
      <c r="AF243" s="12">
        <v>-7.37240075614366E-2</v>
      </c>
      <c r="AG243" s="12">
        <v>1.7271157167530399E-3</v>
      </c>
      <c r="AH243" s="12">
        <v>-1.9512195121951102E-2</v>
      </c>
      <c r="AI243" s="12">
        <v>-7.6004343105319904E-3</v>
      </c>
      <c r="AJ243" s="12">
        <v>1.15606936416185E-2</v>
      </c>
      <c r="AK243" s="12">
        <v>-6.4985703145308002E-3</v>
      </c>
      <c r="AL243" s="12">
        <v>-1.9551740581783401E-2</v>
      </c>
      <c r="AM243" s="12">
        <v>-1.1379800853485E-2</v>
      </c>
      <c r="AN243" s="12">
        <v>5.76368876080691E-3</v>
      </c>
      <c r="AO243" s="12">
        <v>-2.8915662650602299E-2</v>
      </c>
      <c r="AP243" s="12">
        <v>-1.55555555555556E-2</v>
      </c>
      <c r="AQ243" s="12">
        <v>8.8148873653281605E-3</v>
      </c>
      <c r="AR243" s="12">
        <v>-8.9693985226872597E-3</v>
      </c>
      <c r="AS243" s="12">
        <v>1.1187812425612899E-2</v>
      </c>
      <c r="AT243" s="12">
        <v>2.9828486204325501E-3</v>
      </c>
      <c r="AU243" s="12">
        <v>-3.1746031746031599E-2</v>
      </c>
      <c r="AV243" s="12">
        <v>-3.7931034482759402E-3</v>
      </c>
      <c r="AW243" s="12">
        <v>-0.109480364934549</v>
      </c>
      <c r="AX243" s="12">
        <v>-8.1521739130434694E-3</v>
      </c>
      <c r="AY243" s="12">
        <v>-2.2665457842248399E-2</v>
      </c>
      <c r="AZ243" s="12">
        <v>-6.3492063492063197E-3</v>
      </c>
      <c r="BA243" s="12">
        <v>-1.72498767865942E-2</v>
      </c>
      <c r="BB243" s="12">
        <v>1.65994783021105E-3</v>
      </c>
      <c r="BC243" s="12">
        <v>3.37952010814464E-3</v>
      </c>
      <c r="BD243" s="12">
        <v>1.5804030027657199E-3</v>
      </c>
      <c r="BE243" s="12">
        <v>9.6899224806201497E-3</v>
      </c>
      <c r="BF243" s="12">
        <v>4.7095761381475204E-3</v>
      </c>
      <c r="BG243" s="12">
        <v>-2.1474588403723001E-3</v>
      </c>
      <c r="BH243" s="12">
        <v>-5.7182067703568096E-3</v>
      </c>
    </row>
    <row r="244" spans="1:60" ht="19">
      <c r="A244" s="14" t="d">
        <v>2021-04-29</v>
      </c>
      <c r="B244" s="12">
        <f>('[1]OSEBX GR_quote_chart'!B248-'[1]OSEBX GR_quote_chart'!B249)/'[1]OSEBX GR_quote_chart'!B249</f>
        <v>-1.3046906517035261E-2</v>
      </c>
      <c r="C244" s="12">
        <v>2.3302938196555101E-2</v>
      </c>
      <c r="D244" s="12">
        <v>-1.3093289689033599E-3</v>
      </c>
      <c r="E244" s="12">
        <v>-1.2383900928792499E-2</v>
      </c>
      <c r="F244" s="12">
        <v>3.06079664570231E-2</v>
      </c>
      <c r="G244" s="12">
        <v>2.0768431983385099E-2</v>
      </c>
      <c r="H244" s="12">
        <v>-1.2345679012345699E-2</v>
      </c>
      <c r="I244" s="12">
        <v>0</v>
      </c>
      <c r="J244" s="12">
        <v>3.1486146095717801E-2</v>
      </c>
      <c r="K244" s="12">
        <v>-2.1845985800108699E-3</v>
      </c>
      <c r="L244" s="12">
        <v>-1.1054675829100601E-2</v>
      </c>
      <c r="M244" s="12">
        <v>-3.4411562284926999E-3</v>
      </c>
      <c r="N244" s="12">
        <v>-6.5934065934065899E-3</v>
      </c>
      <c r="O244" s="12">
        <v>-1.8478260869565201E-2</v>
      </c>
      <c r="P244" s="12">
        <v>4.3478260869564802E-3</v>
      </c>
      <c r="Q244" s="12">
        <v>-2.66040688575899E-2</v>
      </c>
      <c r="R244" s="12">
        <v>-2.3201856148492199E-3</v>
      </c>
      <c r="S244" s="12">
        <v>-4.1399000713775697E-2</v>
      </c>
      <c r="T244" s="12">
        <f>('[2]DNB BANK_quote_chart'!B244-'[2]DNB BANK_quote_chart'!B245)/'[2]DNB BANK_quote_chart'!B245</f>
        <v>-2.1768707482993505E-3</v>
      </c>
      <c r="U244" s="12">
        <v>6.3730569948186502E-2</v>
      </c>
      <c r="V244" s="12">
        <v>1.7396907216494801E-2</v>
      </c>
      <c r="W244" s="12">
        <v>5.8510638297872E-3</v>
      </c>
      <c r="X244" s="12">
        <v>9.4131319000581304E-3</v>
      </c>
      <c r="Y244" s="12">
        <v>1.2184508268059099E-2</v>
      </c>
      <c r="Z244" s="12">
        <v>-2.0914020139426701E-2</v>
      </c>
      <c r="AA244" s="12">
        <v>-5.6526207605343999E-3</v>
      </c>
      <c r="AB244" s="12">
        <v>3.9843239712606102E-2</v>
      </c>
      <c r="AC244" s="12">
        <v>-2.2004889975550002E-2</v>
      </c>
      <c r="AD244" s="12">
        <v>-9.0369222824683692E-3</v>
      </c>
      <c r="AE244" s="12">
        <v>1.4104372355429301E-3</v>
      </c>
      <c r="AF244" s="12">
        <v>0.102083333333333</v>
      </c>
      <c r="AG244" s="12">
        <v>1.2237762237762099E-2</v>
      </c>
      <c r="AH244" s="12">
        <v>1.7369727047146399E-2</v>
      </c>
      <c r="AI244" s="12">
        <v>-1.2861736334405099E-2</v>
      </c>
      <c r="AJ244" s="12">
        <v>-3.83877159309026E-3</v>
      </c>
      <c r="AK244" s="12">
        <v>-7.2258064516129298E-3</v>
      </c>
      <c r="AL244" s="12">
        <v>-2.6914153132250599E-2</v>
      </c>
      <c r="AM244" s="12">
        <v>1.42450142450152E-3</v>
      </c>
      <c r="AN244" s="12">
        <v>-1.9774011299434999E-2</v>
      </c>
      <c r="AO244" s="12">
        <v>-6.3846767757382303E-3</v>
      </c>
      <c r="AP244" s="12">
        <v>-2.3154848046309701E-2</v>
      </c>
      <c r="AQ244" s="12">
        <v>2.4586051179126801E-2</v>
      </c>
      <c r="AR244" s="12">
        <v>-2.8864218616566999E-2</v>
      </c>
      <c r="AS244" s="12">
        <v>1.7191283292978199E-2</v>
      </c>
      <c r="AT244" s="12">
        <v>-1.03321033210332E-2</v>
      </c>
      <c r="AU244" s="12">
        <v>-1.92008303061754E-2</v>
      </c>
      <c r="AV244" s="12">
        <v>-3.1719532554257003E-2</v>
      </c>
      <c r="AW244" s="12">
        <v>-2.5512176265945E-2</v>
      </c>
      <c r="AX244" s="12">
        <v>-1.39335476956055E-2</v>
      </c>
      <c r="AY244" s="12">
        <v>1.5653775322283601E-2</v>
      </c>
      <c r="AZ244" s="12">
        <v>1.5898251192369001E-3</v>
      </c>
      <c r="BA244" s="12">
        <v>2.0880503144653999E-2</v>
      </c>
      <c r="BB244" s="12">
        <v>-3.14653192466696E-2</v>
      </c>
      <c r="BC244" s="12">
        <v>-9.37395379979916E-3</v>
      </c>
      <c r="BD244" s="12">
        <v>2.8861788617886099E-2</v>
      </c>
      <c r="BE244" s="12">
        <v>-1.9244476122594299E-2</v>
      </c>
      <c r="BF244" s="12">
        <v>1.5948963317384299E-2</v>
      </c>
      <c r="BG244" s="12">
        <v>4.3134435657800497E-3</v>
      </c>
      <c r="BH244" s="12">
        <v>-1.01879103463889E-2</v>
      </c>
    </row>
    <row r="245" spans="1:60" ht="19">
      <c r="A245" s="14" t="d">
        <v>2021-04-28</v>
      </c>
      <c r="B245" s="12">
        <f>('[1]OSEBX GR_quote_chart'!B249-'[1]OSEBX GR_quote_chart'!B250)/'[1]OSEBX GR_quote_chart'!B250</f>
        <v>-1.5105325313777556E-3</v>
      </c>
      <c r="C245" s="12">
        <v>2.0304568527919E-3</v>
      </c>
      <c r="D245" s="12">
        <v>-2.8616852146263898E-2</v>
      </c>
      <c r="E245" s="12">
        <v>9.3749999999999997E-3</v>
      </c>
      <c r="F245" s="12">
        <v>2.5806451612903201E-2</v>
      </c>
      <c r="G245" s="12">
        <v>1.7970401691331898E-2</v>
      </c>
      <c r="H245" s="12">
        <v>1.78010471204188E-2</v>
      </c>
      <c r="I245" s="12">
        <v>0</v>
      </c>
      <c r="J245" s="12">
        <v>1.2610340479194001E-3</v>
      </c>
      <c r="K245" s="12">
        <v>-1.55913978494625E-2</v>
      </c>
      <c r="L245" s="12">
        <v>1.17896009673518E-2</v>
      </c>
      <c r="M245" s="12">
        <v>-8.1911262798635403E-3</v>
      </c>
      <c r="N245" s="12">
        <v>-1.51515151515151E-2</v>
      </c>
      <c r="O245" s="12">
        <v>1.2101210121012E-2</v>
      </c>
      <c r="P245" s="12">
        <v>0</v>
      </c>
      <c r="Q245" s="12">
        <v>2.9814665592264301E-2</v>
      </c>
      <c r="R245" s="12">
        <v>2.6190476190476202E-2</v>
      </c>
      <c r="S245" s="12">
        <v>4.94382022471909E-2</v>
      </c>
      <c r="T245" s="12">
        <f>('[2]DNB BANK_quote_chart'!B245-'[2]DNB BANK_quote_chart'!B246)/'[2]DNB BANK_quote_chart'!B246</f>
        <v>6.5735414954806275E-3</v>
      </c>
      <c r="U245" s="12">
        <v>2.9882604055496299E-2</v>
      </c>
      <c r="V245" s="12">
        <v>-2.8785982478097601E-2</v>
      </c>
      <c r="W245" s="12">
        <v>1.5982951518381E-3</v>
      </c>
      <c r="X245" s="12">
        <v>2.8445081869248101E-2</v>
      </c>
      <c r="Y245" s="12">
        <v>6.1295971978984403E-3</v>
      </c>
      <c r="Z245" s="12">
        <v>-6.9230769230769597E-3</v>
      </c>
      <c r="AA245" s="12">
        <v>-2.0140986908358499E-2</v>
      </c>
      <c r="AB245" s="12">
        <v>7.2368421052632298E-3</v>
      </c>
      <c r="AC245" s="12">
        <v>-1.68269230769231E-2</v>
      </c>
      <c r="AD245" s="12">
        <v>1.20198588973086E-2</v>
      </c>
      <c r="AE245" s="12">
        <v>-1.40845070422527E-3</v>
      </c>
      <c r="AF245" s="12">
        <v>-3.1476997578692503E-2</v>
      </c>
      <c r="AG245" s="12">
        <v>-1.0380622837370099E-2</v>
      </c>
      <c r="AH245" s="12">
        <v>-2.18446601941748E-2</v>
      </c>
      <c r="AI245" s="12">
        <v>9.7402597402597903E-3</v>
      </c>
      <c r="AJ245" s="12">
        <v>-7.6190476190475904E-3</v>
      </c>
      <c r="AK245" s="12">
        <v>2.5403545911616799E-2</v>
      </c>
      <c r="AL245" s="12">
        <v>2.91308500477554E-2</v>
      </c>
      <c r="AM245" s="12">
        <v>-3.3057851239669402E-2</v>
      </c>
      <c r="AN245" s="12">
        <v>2.9069767441860399E-2</v>
      </c>
      <c r="AO245" s="12">
        <v>-3.5782993459022597E-2</v>
      </c>
      <c r="AP245" s="12">
        <v>-1.07372942018611E-2</v>
      </c>
      <c r="AQ245" s="12">
        <v>1.0136847440446E-2</v>
      </c>
      <c r="AR245" s="12">
        <v>-5.77347597215152E-3</v>
      </c>
      <c r="AS245" s="12">
        <v>-7.9269757386501404E-3</v>
      </c>
      <c r="AT245" s="12">
        <v>9.6870342771982892E-3</v>
      </c>
      <c r="AU245" s="12">
        <v>2.7733333333333301E-2</v>
      </c>
      <c r="AV245" s="12">
        <v>1.8707482993197199E-2</v>
      </c>
      <c r="AW245" s="12">
        <v>-2.3773584905660401E-2</v>
      </c>
      <c r="AX245" s="12">
        <v>-1.0706638115632601E-3</v>
      </c>
      <c r="AY245" s="12">
        <v>1.8450184501843899E-3</v>
      </c>
      <c r="AZ245" s="12">
        <v>-1.10062893081761E-2</v>
      </c>
      <c r="BA245" s="12">
        <v>-8.2335329341316904E-3</v>
      </c>
      <c r="BB245" s="12">
        <v>2.8099173553718899E-2</v>
      </c>
      <c r="BC245" s="12">
        <v>-6.3206919494345698E-3</v>
      </c>
      <c r="BD245" s="12">
        <v>1.9055509527754699E-2</v>
      </c>
      <c r="BE245" s="12">
        <v>2.9850746268656601E-2</v>
      </c>
      <c r="BF245" s="12">
        <v>0</v>
      </c>
      <c r="BG245" s="12">
        <v>-1.43575017946874E-3</v>
      </c>
      <c r="BH245" s="12">
        <v>2.1271676300578E-2</v>
      </c>
    </row>
    <row r="246" spans="1:60" ht="19">
      <c r="A246" s="14" t="d">
        <v>2021-04-27</v>
      </c>
      <c r="B246" s="12">
        <f>('[1]OSEBX GR_quote_chart'!B250-'[1]OSEBX GR_quote_chart'!B251)/'[1]OSEBX GR_quote_chart'!B251</f>
        <v>7.554374896230954E-3</v>
      </c>
      <c r="C246" s="12">
        <v>-5.0505050505050501E-3</v>
      </c>
      <c r="D246" s="12">
        <v>3.0471821756225401E-2</v>
      </c>
      <c r="E246" s="12">
        <v>-7.7519379844961196E-3</v>
      </c>
      <c r="F246" s="12">
        <v>-1.48305084745762E-2</v>
      </c>
      <c r="G246" s="12">
        <v>-3.5223670306451402E-4</v>
      </c>
      <c r="H246" s="12">
        <v>-4.6899426784784001E-3</v>
      </c>
      <c r="I246" s="12">
        <v>0</v>
      </c>
      <c r="J246" s="12">
        <v>-1.2453300124533001E-2</v>
      </c>
      <c r="K246" s="12">
        <v>1.19695321001089E-2</v>
      </c>
      <c r="L246" s="12">
        <v>9.0771558245086599E-4</v>
      </c>
      <c r="M246" s="12">
        <v>-1.34680134680134E-2</v>
      </c>
      <c r="N246" s="12">
        <v>-2.15982721382289E-3</v>
      </c>
      <c r="O246" s="12">
        <v>-1.94174757281553E-2</v>
      </c>
      <c r="P246" s="12">
        <v>2.0710059171597701E-2</v>
      </c>
      <c r="Q246" s="12">
        <v>2.0559210526315701E-2</v>
      </c>
      <c r="R246" s="12">
        <v>2.4390243902439001E-2</v>
      </c>
      <c r="S246" s="12">
        <v>-1.03780578206078E-2</v>
      </c>
      <c r="T246" s="12">
        <f>('[2]DNB BANK_quote_chart'!B246-'[2]DNB BANK_quote_chart'!B247)/'[2]DNB BANK_quote_chart'!B247</f>
        <v>1.0967918837401539E-3</v>
      </c>
      <c r="U246" s="12">
        <v>-4.67388995113665E-3</v>
      </c>
      <c r="V246" s="12">
        <v>-8.8939566704674899E-2</v>
      </c>
      <c r="W246" s="12">
        <v>-7.9281183932346701E-3</v>
      </c>
      <c r="X246" s="12">
        <v>1.31641933939683E-3</v>
      </c>
      <c r="Y246" s="12">
        <v>2.1466905187835401E-2</v>
      </c>
      <c r="Z246" s="12">
        <v>-3.83141762452107E-3</v>
      </c>
      <c r="AA246" s="12">
        <v>3.0303030303029999E-3</v>
      </c>
      <c r="AB246" s="12">
        <v>5.2910052910052898E-3</v>
      </c>
      <c r="AC246" s="12">
        <v>2.4096385542169002E-3</v>
      </c>
      <c r="AD246" s="12">
        <v>-9.0626618332470196E-3</v>
      </c>
      <c r="AE246" s="12">
        <v>2.8985507246376802E-2</v>
      </c>
      <c r="AF246" s="12">
        <v>-3.2180209171358901E-3</v>
      </c>
      <c r="AG246" s="12">
        <v>6.9686411149825498E-3</v>
      </c>
      <c r="AH246" s="12">
        <v>1.9801980198019899E-2</v>
      </c>
      <c r="AI246" s="12">
        <v>-1.35231316725979E-2</v>
      </c>
      <c r="AJ246" s="12">
        <v>-2.5069637883008301E-2</v>
      </c>
      <c r="AK246" s="12">
        <v>-2.6455026455021101E-4</v>
      </c>
      <c r="AL246" s="12">
        <v>4.7778308647871098E-4</v>
      </c>
      <c r="AM246" s="12">
        <v>5.2173913043478098E-2</v>
      </c>
      <c r="AN246" s="12">
        <v>4.8780487804878002E-2</v>
      </c>
      <c r="AO246" s="12">
        <v>5.4158607350095504E-3</v>
      </c>
      <c r="AP246" s="12">
        <v>1.23188405797101E-2</v>
      </c>
      <c r="AQ246" s="12">
        <v>1.9638242894056902E-2</v>
      </c>
      <c r="AR246" s="12">
        <v>-1.3567839195979901E-2</v>
      </c>
      <c r="AS246" s="12">
        <v>5.5555555555556503E-3</v>
      </c>
      <c r="AT246" s="12">
        <v>3.73971578160059E-3</v>
      </c>
      <c r="AU246" s="12">
        <v>2.4590163934426101E-2</v>
      </c>
      <c r="AV246" s="12">
        <v>8.9224433768017204E-3</v>
      </c>
      <c r="AW246" s="12">
        <v>-4.8817123544874601E-3</v>
      </c>
      <c r="AX246" s="12">
        <v>2.07650273224044E-2</v>
      </c>
      <c r="AY246" s="12">
        <v>-9.2165898617506197E-4</v>
      </c>
      <c r="AZ246" s="12">
        <v>1.57480314960632E-3</v>
      </c>
      <c r="BA246" s="12">
        <v>-6.9375619425173698E-3</v>
      </c>
      <c r="BB246" s="12">
        <v>-1.1437908496731999E-2</v>
      </c>
      <c r="BC246" s="12">
        <v>-6.28099173553711E-3</v>
      </c>
      <c r="BD246" s="12">
        <v>-2.2672064777327899E-2</v>
      </c>
      <c r="BE246" s="12">
        <v>-1.6602502406159798E-2</v>
      </c>
      <c r="BF246" s="12">
        <v>-4.7619047619047103E-3</v>
      </c>
      <c r="BG246" s="12">
        <v>1.08853410740203E-2</v>
      </c>
      <c r="BH246" s="12">
        <v>7.2193758733116497E-3</v>
      </c>
    </row>
    <row r="247" spans="1:60" ht="19">
      <c r="A247" s="14" t="d">
        <v>2021-04-26</v>
      </c>
      <c r="B247" s="12">
        <f>('[1]OSEBX GR_quote_chart'!B251-'[1]OSEBX GR_quote_chart'!B252)/'[1]OSEBX GR_quote_chart'!B252</f>
        <v>-7.9262672811050683E-4</v>
      </c>
      <c r="C247" s="12">
        <v>-1.00908173562052E-3</v>
      </c>
      <c r="D247" s="12">
        <v>1.5640599001663799E-2</v>
      </c>
      <c r="E247" s="12">
        <v>3.8910505836575798E-3</v>
      </c>
      <c r="F247" s="12">
        <v>1.4617368873602699E-2</v>
      </c>
      <c r="G247" s="12">
        <v>3.9165446559297198E-2</v>
      </c>
      <c r="H247" s="12">
        <v>7.8089887640449399E-2</v>
      </c>
      <c r="I247" s="12">
        <v>9.7719869706840295E-3</v>
      </c>
      <c r="J247" s="12">
        <v>1.00628930817609E-2</v>
      </c>
      <c r="K247" s="12">
        <v>3.9005087620124203E-2</v>
      </c>
      <c r="L247" s="12">
        <v>2.4806201550387499E-2</v>
      </c>
      <c r="M247" s="12">
        <v>5.4687499999999903E-2</v>
      </c>
      <c r="N247" s="12">
        <v>-6.4377682403433398E-3</v>
      </c>
      <c r="O247" s="12">
        <v>6.5146579804561096E-3</v>
      </c>
      <c r="P247" s="12">
        <v>0</v>
      </c>
      <c r="Q247" s="12">
        <v>7.4565037282517902E-3</v>
      </c>
      <c r="R247" s="12">
        <v>1.48514851485148E-2</v>
      </c>
      <c r="S247" s="12">
        <v>1.4285714285714299E-2</v>
      </c>
      <c r="T247" s="12">
        <f>('[2]DNB BANK_quote_chart'!B247-'[2]DNB BANK_quote_chart'!B248)/'[2]DNB BANK_quote_chart'!B248</f>
        <v>9.6899224806201549E-3</v>
      </c>
      <c r="U247" s="12">
        <v>8.5708163702592696E-3</v>
      </c>
      <c r="V247" s="12">
        <v>8.0459770114942805E-3</v>
      </c>
      <c r="W247" s="12">
        <v>-1.4583333333333301E-2</v>
      </c>
      <c r="X247" s="12">
        <v>1.2480310190233801E-2</v>
      </c>
      <c r="Y247" s="12">
        <v>-7.1047957371225302E-3</v>
      </c>
      <c r="Z247" s="12">
        <v>2.3529411764705799E-2</v>
      </c>
      <c r="AA247" s="12">
        <v>4.7619047619047603E-2</v>
      </c>
      <c r="AB247" s="12">
        <v>-2.45161290322581E-2</v>
      </c>
      <c r="AC247" s="12">
        <v>4.9039433771486202E-2</v>
      </c>
      <c r="AD247" s="12">
        <v>-7.70811921891058E-3</v>
      </c>
      <c r="AE247" s="12">
        <v>1.1730205278592301E-2</v>
      </c>
      <c r="AF247" s="12">
        <v>3.1535269709543401E-2</v>
      </c>
      <c r="AG247" s="12">
        <v>1.0563380281690101E-2</v>
      </c>
      <c r="AH247" s="12">
        <v>-1.7031630170316302E-2</v>
      </c>
      <c r="AI247" s="12">
        <v>1.4440433212996401E-2</v>
      </c>
      <c r="AJ247" s="12">
        <v>9.3720712277413302E-3</v>
      </c>
      <c r="AK247" s="12">
        <v>2.5223759153783502E-2</v>
      </c>
      <c r="AL247" s="12">
        <v>1.8491484184914898E-2</v>
      </c>
      <c r="AM247" s="12">
        <v>3.4482758620689703E-2</v>
      </c>
      <c r="AN247" s="12">
        <v>-2.9585798816568001E-2</v>
      </c>
      <c r="AO247" s="12">
        <v>2.1335440537337099E-2</v>
      </c>
      <c r="AP247" s="12">
        <v>0.11111111111111099</v>
      </c>
      <c r="AQ247" s="12">
        <v>1.0443864229764999E-2</v>
      </c>
      <c r="AR247" s="12">
        <v>1.1864406779661E-2</v>
      </c>
      <c r="AS247" s="12">
        <v>5.3423992229237197E-3</v>
      </c>
      <c r="AT247" s="12">
        <v>4.8627450980391999E-2</v>
      </c>
      <c r="AU247" s="12">
        <v>3.3898305084745797E-2</v>
      </c>
      <c r="AV247" s="12">
        <v>1.25086865879081E-2</v>
      </c>
      <c r="AW247" s="12">
        <v>1.9915741095365699E-2</v>
      </c>
      <c r="AX247" s="12">
        <v>-5.4347826086956503E-3</v>
      </c>
      <c r="AY247" s="12">
        <v>1.30718954248366E-2</v>
      </c>
      <c r="AZ247" s="12">
        <v>-1.3975155279503101E-2</v>
      </c>
      <c r="BA247" s="12">
        <v>2.1772151898734101E-2</v>
      </c>
      <c r="BB247" s="12">
        <v>2.9807692307692299E-2</v>
      </c>
      <c r="BC247" s="12">
        <v>-9.9075297225895403E-4</v>
      </c>
      <c r="BD247" s="12">
        <v>3.3472803347280297E-2</v>
      </c>
      <c r="BE247" s="12">
        <v>3.8647342995169602E-3</v>
      </c>
      <c r="BF247" s="12">
        <v>-1.0989010989011E-2</v>
      </c>
      <c r="BG247" s="12">
        <v>2.1818181818181299E-3</v>
      </c>
      <c r="BH247" s="12">
        <v>3.5054919373685399E-3</v>
      </c>
    </row>
    <row r="248" spans="1:60" ht="19">
      <c r="A248" s="14" t="d">
        <v>2021-04-23</v>
      </c>
      <c r="B248" s="12">
        <f>('[1]OSEBX GR_quote_chart'!B252-'[1]OSEBX GR_quote_chart'!B253)/'[1]OSEBX GR_quote_chart'!B253</f>
        <v>1.0891541120459192E-2</v>
      </c>
      <c r="C248" s="12">
        <v>-2.01409869083587E-3</v>
      </c>
      <c r="D248" s="12">
        <v>1.28075497135153E-2</v>
      </c>
      <c r="E248" s="12">
        <v>0</v>
      </c>
      <c r="F248" s="12">
        <v>1.7052907739396599E-2</v>
      </c>
      <c r="G248" s="12">
        <v>4.4117647058823798E-3</v>
      </c>
      <c r="H248" s="12">
        <v>6.2686567164179099E-2</v>
      </c>
      <c r="I248" s="12">
        <v>1.32013201320132E-2</v>
      </c>
      <c r="J248" s="12">
        <v>1.6624040920716E-2</v>
      </c>
      <c r="K248" s="12">
        <v>-1.06263982102907E-2</v>
      </c>
      <c r="L248" s="12">
        <v>1.5527950310559001E-3</v>
      </c>
      <c r="M248" s="12">
        <v>-1.88153310104529E-2</v>
      </c>
      <c r="N248" s="12">
        <v>0</v>
      </c>
      <c r="O248" s="12">
        <v>9.8684210526314795E-3</v>
      </c>
      <c r="P248" s="12">
        <v>-1.02489019033675E-2</v>
      </c>
      <c r="Q248" s="12">
        <v>1.2583892617449599E-2</v>
      </c>
      <c r="R248" s="12">
        <v>-3.1175059952038401E-2</v>
      </c>
      <c r="S248" s="12">
        <v>9.8709187547457201E-3</v>
      </c>
      <c r="T248" s="12">
        <f>('[2]DNB BANK_quote_chart'!B248-'[2]DNB BANK_quote_chart'!B249)/'[2]DNB BANK_quote_chart'!B249</f>
        <v>-1.106194690265581E-3</v>
      </c>
      <c r="U248" s="12">
        <v>2.01092896174862E-2</v>
      </c>
      <c r="V248" s="12">
        <v>2.3529411764705799E-2</v>
      </c>
      <c r="W248" s="12">
        <v>-5.1813471502590597E-3</v>
      </c>
      <c r="X248" s="12">
        <v>4.9926936190939604E-3</v>
      </c>
      <c r="Y248" s="12">
        <v>-1.77304964539009E-3</v>
      </c>
      <c r="Z248" s="12">
        <v>6.3141278610891602E-3</v>
      </c>
      <c r="AA248" s="12">
        <v>-4.7393364928910199E-3</v>
      </c>
      <c r="AB248" s="12">
        <v>-4.81540930979128E-3</v>
      </c>
      <c r="AC248" s="12">
        <v>-2.07920792079207E-2</v>
      </c>
      <c r="AD248" s="12">
        <v>3.09278350515461E-3</v>
      </c>
      <c r="AE248" s="12">
        <v>5.8997050147493397E-3</v>
      </c>
      <c r="AF248" s="12">
        <v>2.20525869380832E-2</v>
      </c>
      <c r="AG248" s="12">
        <v>-1.75746924428825E-3</v>
      </c>
      <c r="AH248" s="12">
        <v>-4.8426150121064302E-3</v>
      </c>
      <c r="AI248" s="12">
        <v>-1.2125534950071201E-2</v>
      </c>
      <c r="AJ248" s="12">
        <v>1.61904761904762E-2</v>
      </c>
      <c r="AK248" s="12">
        <v>7.3770491803277598E-3</v>
      </c>
      <c r="AL248" s="12">
        <v>-8.6830680173661905E-3</v>
      </c>
      <c r="AM248" s="12">
        <v>3.2507739938080399E-2</v>
      </c>
      <c r="AN248" s="12">
        <v>-2.0289855072463701E-2</v>
      </c>
      <c r="AO248" s="12">
        <v>1.1867088607593901E-3</v>
      </c>
      <c r="AP248" s="12">
        <v>4.0201005025125601E-2</v>
      </c>
      <c r="AQ248" s="12">
        <v>9.2413006274957105E-2</v>
      </c>
      <c r="AR248" s="12">
        <v>1.5315780416451499E-2</v>
      </c>
      <c r="AS248" s="12">
        <v>-2.1807608432276001E-3</v>
      </c>
      <c r="AT248" s="12">
        <v>-2.2239263803680999E-2</v>
      </c>
      <c r="AU248" s="12">
        <v>8.5470085470084594E-3</v>
      </c>
      <c r="AV248" s="12">
        <v>6.2937062937063297E-3</v>
      </c>
      <c r="AW248" s="12">
        <v>-2.2927015666792702E-3</v>
      </c>
      <c r="AX248" s="12">
        <v>2.05213533000554E-2</v>
      </c>
      <c r="AY248" s="12">
        <v>1.22873345935727E-2</v>
      </c>
      <c r="AZ248" s="12">
        <v>-1.55038759689913E-3</v>
      </c>
      <c r="BA248" s="12">
        <v>6.8824878919195301E-3</v>
      </c>
      <c r="BB248" s="12">
        <v>-3.5928143712574499E-3</v>
      </c>
      <c r="BC248" s="12">
        <v>-8.5134250163718603E-3</v>
      </c>
      <c r="BD248" s="12">
        <v>3.7799244015119899E-3</v>
      </c>
      <c r="BE248" s="12">
        <v>1.6449791308617699E-2</v>
      </c>
      <c r="BF248" s="12">
        <v>-3.12989045383404E-3</v>
      </c>
      <c r="BG248" s="12">
        <v>5.8522311631309396E-3</v>
      </c>
      <c r="BH248" s="12">
        <v>-3.0145058930190399E-2</v>
      </c>
    </row>
    <row r="249" spans="1:60" ht="19">
      <c r="A249" s="14" t="d">
        <v>2021-04-22</v>
      </c>
      <c r="B249" s="12">
        <f>('[1]OSEBX GR_quote_chart'!B253-'[1]OSEBX GR_quote_chart'!B254)/'[1]OSEBX GR_quote_chart'!B254</f>
        <v>3.9097209880929688E-3</v>
      </c>
      <c r="C249" s="12">
        <v>1.3265306122448899E-2</v>
      </c>
      <c r="D249" s="12">
        <v>3.2718412808910399E-2</v>
      </c>
      <c r="E249" s="12">
        <v>2.0651310563939599E-2</v>
      </c>
      <c r="F249" s="12">
        <v>-5.65217391304352E-3</v>
      </c>
      <c r="G249" s="12">
        <v>0</v>
      </c>
      <c r="H249" s="12">
        <v>0.21376811594202899</v>
      </c>
      <c r="I249" s="12">
        <v>-9.8039215686274508E-3</v>
      </c>
      <c r="J249" s="12">
        <v>2.2222222222222199E-2</v>
      </c>
      <c r="K249" s="12">
        <v>3.3670033670032901E-3</v>
      </c>
      <c r="L249" s="12">
        <v>1.7056222362602499E-2</v>
      </c>
      <c r="M249" s="12">
        <v>-1.44230769230769E-2</v>
      </c>
      <c r="N249" s="12">
        <v>2.1929824561403501E-2</v>
      </c>
      <c r="O249" s="12">
        <v>2.1276595744680899E-2</v>
      </c>
      <c r="P249" s="12">
        <v>4.4117647058823104E-3</v>
      </c>
      <c r="Q249" s="12">
        <v>2.0547945205479499E-2</v>
      </c>
      <c r="R249" s="12">
        <v>8.5937500000000097E-2</v>
      </c>
      <c r="S249" s="12">
        <v>1.07444359171141E-2</v>
      </c>
      <c r="T249" s="12">
        <f>('[2]DNB BANK_quote_chart'!B249-'[2]DNB BANK_quote_chart'!B250)/'[2]DNB BANK_quote_chart'!B250</f>
        <v>5.0027793218455014E-3</v>
      </c>
      <c r="U249" s="12">
        <v>-2.1810250817883899E-3</v>
      </c>
      <c r="V249" s="12">
        <v>8.90207715133522E-3</v>
      </c>
      <c r="W249" s="12">
        <v>-1.5519917227108701E-3</v>
      </c>
      <c r="X249" s="12">
        <v>6.8661108386464196E-3</v>
      </c>
      <c r="Y249" s="12">
        <v>1.7761989342806601E-3</v>
      </c>
      <c r="Z249" s="12">
        <v>-3.1345565749235499E-2</v>
      </c>
      <c r="AA249" s="12">
        <v>5.2938062466913703E-3</v>
      </c>
      <c r="AB249" s="12">
        <v>1.43275805926407E-2</v>
      </c>
      <c r="AC249" s="12">
        <v>1.6096579476861099E-2</v>
      </c>
      <c r="AD249" s="12">
        <v>-8.6867654573325893E-3</v>
      </c>
      <c r="AE249" s="12">
        <v>-3.0736240171551101E-2</v>
      </c>
      <c r="AF249" s="12">
        <v>4.3824701195219001E-2</v>
      </c>
      <c r="AG249" s="12">
        <v>4.2124542124542003E-2</v>
      </c>
      <c r="AH249" s="12">
        <v>-3.0516431924882698E-2</v>
      </c>
      <c r="AI249" s="12">
        <v>3.3161385408990302E-2</v>
      </c>
      <c r="AJ249" s="12">
        <v>3.4482758620689599E-2</v>
      </c>
      <c r="AK249" s="12">
        <v>1.30085801273179E-2</v>
      </c>
      <c r="AL249" s="12">
        <v>9.6571704490592495E-4</v>
      </c>
      <c r="AM249" s="12">
        <v>4.6656298600311402E-3</v>
      </c>
      <c r="AN249" s="12">
        <v>-5.76368876080691E-3</v>
      </c>
      <c r="AO249" s="12">
        <v>7.5744680851063798E-2</v>
      </c>
      <c r="AP249" s="12">
        <v>1.01522842639593E-2</v>
      </c>
      <c r="AQ249" s="12">
        <v>2.9964747356051799E-2</v>
      </c>
      <c r="AR249" s="12">
        <v>1.5376550760090899E-2</v>
      </c>
      <c r="AS249" s="12">
        <v>-4.1023166023164701E-3</v>
      </c>
      <c r="AT249" s="12">
        <v>3.0769230769231199E-3</v>
      </c>
      <c r="AU249" s="12">
        <v>4.5887961859356299E-2</v>
      </c>
      <c r="AV249" s="12">
        <v>7.7519379844960797E-3</v>
      </c>
      <c r="AW249" s="12">
        <v>8.9508742714404593E-2</v>
      </c>
      <c r="AX249" s="12">
        <v>1.9796380090497698E-2</v>
      </c>
      <c r="AY249" s="12">
        <v>1.1472275334608E-2</v>
      </c>
      <c r="AZ249" s="12">
        <v>4.6728971962616299E-3</v>
      </c>
      <c r="BA249" s="12">
        <v>-3.3028455284553498E-3</v>
      </c>
      <c r="BB249" s="12">
        <v>-1.1961722488037501E-3</v>
      </c>
      <c r="BC249" s="12">
        <v>6.5919578114700004E-3</v>
      </c>
      <c r="BD249" s="12">
        <v>-1.7333883615352898E-2</v>
      </c>
      <c r="BE249" s="12">
        <v>2.6461693548387E-2</v>
      </c>
      <c r="BF249" s="12">
        <v>2.4038461538461502E-2</v>
      </c>
      <c r="BG249" s="12">
        <v>3.1698113207547098E-2</v>
      </c>
      <c r="BH249" s="12">
        <v>7.0760100433690104E-3</v>
      </c>
    </row>
    <row r="250" spans="1:60" ht="19">
      <c r="A250" s="14" t="d">
        <v>2021-04-21</v>
      </c>
      <c r="B250" s="12">
        <f>('[1]OSEBX GR_quote_chart'!B254-'[1]OSEBX GR_quote_chart'!B255)/'[1]OSEBX GR_quote_chart'!B255</f>
        <v>1.249124003257766E-2</v>
      </c>
      <c r="C250" s="12">
        <v>9.2687950566426903E-3</v>
      </c>
      <c r="D250" s="12">
        <v>1.30465444287728E-2</v>
      </c>
      <c r="E250" s="12">
        <v>-2.3273855702094601E-2</v>
      </c>
      <c r="F250" s="12">
        <v>-6.4794816414686799E-3</v>
      </c>
      <c r="G250" s="12">
        <v>-1.6630513376717299E-2</v>
      </c>
      <c r="H250" s="12">
        <v>-1.44717800289427E-3</v>
      </c>
      <c r="I250" s="12">
        <v>-6.4935064935064896E-3</v>
      </c>
      <c r="J250" s="12">
        <v>-1.0349288486416501E-2</v>
      </c>
      <c r="K250" s="12">
        <v>1.1235955056179501E-3</v>
      </c>
      <c r="L250" s="12">
        <v>-7.5235109717867602E-3</v>
      </c>
      <c r="M250" s="12">
        <v>-1.4884979702300301E-2</v>
      </c>
      <c r="N250" s="12">
        <v>-4.3668122270742304E-3</v>
      </c>
      <c r="O250" s="12">
        <v>-1.11856823266228E-3</v>
      </c>
      <c r="P250" s="12">
        <v>-7.2992700729926996E-3</v>
      </c>
      <c r="Q250" s="12">
        <v>-2.25941422594142E-2</v>
      </c>
      <c r="R250" s="12">
        <v>-3.5175879396984799E-2</v>
      </c>
      <c r="S250" s="12">
        <v>-9.1254752851710093E-3</v>
      </c>
      <c r="T250" s="12">
        <f>('[2]DNB BANK_quote_chart'!B250-'[2]DNB BANK_quote_chart'!B251)/'[2]DNB BANK_quote_chart'!B251</f>
        <v>1.6703786191537382E-3</v>
      </c>
      <c r="U250" s="12">
        <v>-1.24919233254361E-2</v>
      </c>
      <c r="V250" s="12">
        <v>2.3795359904820101E-3</v>
      </c>
      <c r="W250" s="12">
        <v>-2.3737373737373599E-2</v>
      </c>
      <c r="X250" s="12">
        <v>4.4334975369458001E-3</v>
      </c>
      <c r="Y250" s="12">
        <v>1.77935943060488E-3</v>
      </c>
      <c r="Z250" s="12">
        <v>3.83729854182655E-3</v>
      </c>
      <c r="AA250" s="12">
        <v>-5.7894736842104902E-3</v>
      </c>
      <c r="AB250" s="12">
        <v>5.2373158756137501E-3</v>
      </c>
      <c r="AC250" s="12">
        <v>-6.8852459016393502E-2</v>
      </c>
      <c r="AD250" s="12">
        <v>4.3623299974338897E-3</v>
      </c>
      <c r="AE250" s="12">
        <v>6.9571865443425002E-2</v>
      </c>
      <c r="AF250" s="12">
        <v>1.8485121731289401E-2</v>
      </c>
      <c r="AG250" s="12">
        <v>-2.1505376344085898E-2</v>
      </c>
      <c r="AH250" s="12">
        <v>-6.7833698030634604E-2</v>
      </c>
      <c r="AI250" s="12">
        <v>-2.65423242467718E-2</v>
      </c>
      <c r="AJ250" s="12">
        <v>-8.7890625000000503E-3</v>
      </c>
      <c r="AK250" s="12">
        <v>-3.3103448275861301E-3</v>
      </c>
      <c r="AL250" s="12">
        <v>-8.6165629487793705E-3</v>
      </c>
      <c r="AM250" s="12">
        <v>-2.8700906344410901E-2</v>
      </c>
      <c r="AN250" s="12">
        <v>-1.42045454545454E-2</v>
      </c>
      <c r="AO250" s="12">
        <v>-1.01095197978095E-2</v>
      </c>
      <c r="AP250" s="12">
        <v>3.4120734908136503E-2</v>
      </c>
      <c r="AQ250" s="12">
        <v>-3.8961038961038898E-2</v>
      </c>
      <c r="AR250" s="12">
        <v>-1.6328635269852201E-2</v>
      </c>
      <c r="AS250" s="12">
        <v>8.2725060827249699E-3</v>
      </c>
      <c r="AT250" s="12">
        <v>3.0864197530864599E-3</v>
      </c>
      <c r="AU250" s="12">
        <v>-4.2783799201369002E-2</v>
      </c>
      <c r="AV250" s="12">
        <v>-3.8610038610037401E-3</v>
      </c>
      <c r="AW250" s="12">
        <v>-2.43704305442729E-2</v>
      </c>
      <c r="AX250" s="12">
        <v>-1.7777777777777701E-2</v>
      </c>
      <c r="AY250" s="12">
        <v>-1.69172932330828E-2</v>
      </c>
      <c r="AZ250" s="12">
        <v>-1.07858243451464E-2</v>
      </c>
      <c r="BA250" s="12">
        <v>-1.9676214196762101E-2</v>
      </c>
      <c r="BB250" s="12">
        <v>-4.76190476190483E-3</v>
      </c>
      <c r="BC250" s="12">
        <v>4.9685326266975796E-3</v>
      </c>
      <c r="BD250" s="12">
        <v>-1.38380138380137E-2</v>
      </c>
      <c r="BE250" s="12">
        <v>-3.9457758412006799E-2</v>
      </c>
      <c r="BF250" s="12">
        <v>-1.60000000000002E-3</v>
      </c>
      <c r="BG250" s="12">
        <v>-3.00146412884333E-2</v>
      </c>
      <c r="BH250" s="12">
        <v>4.5861041045631703E-3</v>
      </c>
    </row>
    <row r="251" spans="1:60" ht="19">
      <c r="A251" s="14" t="d">
        <v>2021-04-20</v>
      </c>
      <c r="B251" s="12">
        <f>('[1]OSEBX GR_quote_chart'!B255-'[1]OSEBX GR_quote_chart'!B256)/'[1]OSEBX GR_quote_chart'!B256</f>
        <v>-5.6781265007485827E-3</v>
      </c>
      <c r="C251" s="12">
        <v>-3.0800821355237299E-3</v>
      </c>
      <c r="D251" s="12">
        <v>-5.7494184114323499E-2</v>
      </c>
      <c r="E251" s="12">
        <v>-2.12604403948367E-2</v>
      </c>
      <c r="F251" s="12">
        <v>-2.4852569502948601E-2</v>
      </c>
      <c r="G251" s="12">
        <v>-2.1577644145737498E-2</v>
      </c>
      <c r="H251" s="12">
        <v>-1.3561741613133499E-2</v>
      </c>
      <c r="I251" s="12">
        <v>-3.2362459546925498E-3</v>
      </c>
      <c r="J251" s="12">
        <v>-2.2756005056889898E-2</v>
      </c>
      <c r="K251" s="12">
        <v>-2.19780219780219E-2</v>
      </c>
      <c r="L251" s="12">
        <v>-1.0852713178294501E-2</v>
      </c>
      <c r="M251" s="12">
        <v>-1.66333998669328E-2</v>
      </c>
      <c r="N251" s="12">
        <v>-8.6580086580086493E-3</v>
      </c>
      <c r="O251" s="12">
        <v>-1.43329658213891E-2</v>
      </c>
      <c r="P251" s="12">
        <v>-4.3604651162790203E-3</v>
      </c>
      <c r="Q251" s="12">
        <v>1.6156462585034E-2</v>
      </c>
      <c r="R251" s="12">
        <v>-4.2117930204572801E-2</v>
      </c>
      <c r="S251" s="12">
        <v>-2.4480712166172099E-2</v>
      </c>
      <c r="T251" s="12">
        <f>('[2]DNB BANK_quote_chart'!B251-'[2]DNB BANK_quote_chart'!B252)/'[2]DNB BANK_quote_chart'!B252</f>
        <v>-3.0237580993520488E-2</v>
      </c>
      <c r="U251" s="12">
        <v>-2.5603357817418598E-2</v>
      </c>
      <c r="V251" s="12">
        <v>-3.4462952326249303E-2</v>
      </c>
      <c r="W251" s="12">
        <v>9.6889342172361299E-3</v>
      </c>
      <c r="X251" s="12">
        <v>-2.0033791938208902E-2</v>
      </c>
      <c r="Y251" s="12">
        <v>8.9766606822262104E-3</v>
      </c>
      <c r="Z251" s="12">
        <v>-1.5861027190332201E-2</v>
      </c>
      <c r="AA251" s="12">
        <v>-3.20937340804891E-2</v>
      </c>
      <c r="AB251" s="12">
        <v>4.6037487668530198E-3</v>
      </c>
      <c r="AC251" s="12">
        <v>-4.6874999999999799E-2</v>
      </c>
      <c r="AD251" s="12">
        <v>-9.6569250317662305E-3</v>
      </c>
      <c r="AE251" s="12">
        <v>-9.0909090909090003E-3</v>
      </c>
      <c r="AF251" s="12">
        <v>-6.2724014336917799E-3</v>
      </c>
      <c r="AG251" s="12">
        <v>-3.5714285714286199E-3</v>
      </c>
      <c r="AH251" s="12">
        <v>4.3956043956044502E-3</v>
      </c>
      <c r="AI251" s="12">
        <v>-1.55367231638418E-2</v>
      </c>
      <c r="AJ251" s="12">
        <v>-1.3487475915221399E-2</v>
      </c>
      <c r="AK251" s="12">
        <v>-1.3774104683194799E-3</v>
      </c>
      <c r="AL251" s="12">
        <v>2.4019607843137201E-2</v>
      </c>
      <c r="AM251" s="12">
        <v>-2.6470588235293999E-2</v>
      </c>
      <c r="AN251" s="12">
        <v>-3.8251366120218497E-2</v>
      </c>
      <c r="AO251" s="12">
        <v>-3.3781033781033802E-2</v>
      </c>
      <c r="AP251" s="12">
        <v>-2.8061224489795901E-2</v>
      </c>
      <c r="AQ251" s="12">
        <v>2.8455284552845499E-2</v>
      </c>
      <c r="AR251" s="12">
        <v>-2.0538720538720499E-2</v>
      </c>
      <c r="AS251" s="12">
        <v>-4.8426150121064302E-3</v>
      </c>
      <c r="AT251" s="12">
        <v>-1.5197568389057701E-2</v>
      </c>
      <c r="AU251" s="12">
        <v>-1.5721504772599499E-2</v>
      </c>
      <c r="AV251" s="12">
        <v>4.22982023264007E-3</v>
      </c>
      <c r="AW251" s="12">
        <v>-5.6704980842911902E-2</v>
      </c>
      <c r="AX251" s="12">
        <v>-1.3698630136986301E-2</v>
      </c>
      <c r="AY251" s="12">
        <v>-1.8450184501845001E-2</v>
      </c>
      <c r="AZ251" s="12">
        <v>-1.0670731707316901E-2</v>
      </c>
      <c r="BA251" s="12">
        <v>-2.8785679729075999E-2</v>
      </c>
      <c r="BB251" s="12">
        <v>-2.3709902370990299E-2</v>
      </c>
      <c r="BC251" s="12">
        <v>-2.61290322580645E-2</v>
      </c>
      <c r="BD251" s="12">
        <v>-1.4835605453087399E-2</v>
      </c>
      <c r="BE251" s="12">
        <v>1.7487684729064E-2</v>
      </c>
      <c r="BF251" s="12">
        <v>-3.18979266347691E-3</v>
      </c>
      <c r="BG251" s="12">
        <v>-2.2889842632331899E-2</v>
      </c>
      <c r="BH251" s="12">
        <v>-9.3139482053611194E-3</v>
      </c>
    </row>
    <row r="252" spans="1:60" ht="19">
      <c r="A252" s="14" t="d">
        <v>2021-04-19</v>
      </c>
      <c r="B252" s="12">
        <f>('[1]OSEBX GR_quote_chart'!B256-'[1]OSEBX GR_quote_chart'!B257)/'[1]OSEBX GR_quote_chart'!B257</f>
        <v>-1.4605042172755201E-2</v>
      </c>
      <c r="C252" s="12">
        <v>-6.1224489795917696E-3</v>
      </c>
      <c r="D252" s="12">
        <v>-4.30178689609533E-3</v>
      </c>
      <c r="E252" s="12">
        <v>-1.8628912071535001E-2</v>
      </c>
      <c r="F252" s="12">
        <v>-2.9399412011759198E-3</v>
      </c>
      <c r="G252" s="12">
        <v>-6.3268892794376003E-3</v>
      </c>
      <c r="H252" s="12">
        <v>-2.70833333333333E-2</v>
      </c>
      <c r="I252" s="12">
        <v>0</v>
      </c>
      <c r="J252" s="12">
        <v>3.8071065989847301E-3</v>
      </c>
      <c r="K252" s="12">
        <v>1.65107319757829E-3</v>
      </c>
      <c r="L252" s="12">
        <v>2.1752641392168599E-3</v>
      </c>
      <c r="M252" s="12">
        <v>-4.57142857142857E-2</v>
      </c>
      <c r="N252" s="12">
        <v>3.125E-2</v>
      </c>
      <c r="O252" s="12">
        <v>-1.6268980477223399E-2</v>
      </c>
      <c r="P252" s="12">
        <v>1.4556040756913201E-3</v>
      </c>
      <c r="Q252" s="12">
        <v>4.9999999999999899E-2</v>
      </c>
      <c r="R252" s="12">
        <v>-8.3532219570406005E-3</v>
      </c>
      <c r="S252" s="12">
        <v>-9.5518001469506401E-3</v>
      </c>
      <c r="T252" s="12">
        <f>('[2]DNB BANK_quote_chart'!B252-'[2]DNB BANK_quote_chart'!B253)/'[2]DNB BANK_quote_chart'!B253</f>
        <v>-6.4377682403434387E-3</v>
      </c>
      <c r="U252" s="12">
        <v>-5.0114846523282497E-3</v>
      </c>
      <c r="V252" s="12">
        <v>-1.8048505358149999E-2</v>
      </c>
      <c r="W252" s="12">
        <v>9.2640247040657892E-3</v>
      </c>
      <c r="X252" s="12">
        <v>1.0873504893077601E-3</v>
      </c>
      <c r="Y252" s="12">
        <v>0</v>
      </c>
      <c r="Z252" s="12">
        <v>-2.5036818851251801E-2</v>
      </c>
      <c r="AA252" s="12">
        <v>2.66736401673641E-2</v>
      </c>
      <c r="AB252" s="12">
        <v>3.9302802460697103E-2</v>
      </c>
      <c r="AC252" s="12">
        <v>-9.4949494949495006E-2</v>
      </c>
      <c r="AD252" s="12">
        <v>-2.5406504065046399E-4</v>
      </c>
      <c r="AE252" s="12">
        <v>3.3672670321064899E-2</v>
      </c>
      <c r="AF252" s="12">
        <v>-2.0193151887620699E-2</v>
      </c>
      <c r="AG252" s="12">
        <v>1.44927536231883E-2</v>
      </c>
      <c r="AH252" s="12">
        <v>4.1189931350114298E-2</v>
      </c>
      <c r="AI252" s="12">
        <v>-1.2207882804325099E-2</v>
      </c>
      <c r="AJ252" s="12">
        <v>-2.8818443804034298E-3</v>
      </c>
      <c r="AK252" s="12">
        <v>-1.25136017410228E-2</v>
      </c>
      <c r="AL252" s="12">
        <v>0</v>
      </c>
      <c r="AM252" s="12">
        <v>3.03030303030303E-2</v>
      </c>
      <c r="AN252" s="12">
        <v>1.9498607242339799E-2</v>
      </c>
      <c r="AO252" s="12">
        <v>-5.7175748273215601E-2</v>
      </c>
      <c r="AP252" s="12">
        <v>-0.02</v>
      </c>
      <c r="AQ252" s="12">
        <v>-1.3180515759312301E-2</v>
      </c>
      <c r="AR252" s="12">
        <v>-2.0125371164632099E-2</v>
      </c>
      <c r="AS252" s="12">
        <v>6.5805508164756502E-3</v>
      </c>
      <c r="AT252" s="12">
        <v>4.5801526717556803E-3</v>
      </c>
      <c r="AU252" s="12">
        <v>-1.9273127753304E-2</v>
      </c>
      <c r="AV252" s="12">
        <v>3.5260930888563401E-4</v>
      </c>
      <c r="AW252" s="12">
        <v>-5.9120403749098598E-2</v>
      </c>
      <c r="AX252" s="12">
        <v>-1.88172043010752E-2</v>
      </c>
      <c r="AY252" s="12">
        <v>-4.5913682277318596E-3</v>
      </c>
      <c r="AZ252" s="12">
        <v>7.6804915514592899E-3</v>
      </c>
      <c r="BA252" s="12">
        <v>-1.96822385582167E-2</v>
      </c>
      <c r="BB252" s="12">
        <v>-1.3302752293577901E-2</v>
      </c>
      <c r="BC252" s="12">
        <v>7.1474983755685098E-3</v>
      </c>
      <c r="BD252" s="12">
        <v>-2.3999999999999699E-3</v>
      </c>
      <c r="BE252" s="12">
        <v>-2.5210084033613401E-2</v>
      </c>
      <c r="BF252" s="12">
        <v>-2.03124999999999E-2</v>
      </c>
      <c r="BG252" s="12">
        <v>1.4326647564469599E-3</v>
      </c>
      <c r="BH252" s="12">
        <v>-4.2976702103597201E-3</v>
      </c>
    </row>
    <row r="253" spans="1:60" ht="19">
      <c r="A253" s="14" t="d">
        <v>2021-04-16</v>
      </c>
      <c r="B253" s="12">
        <f>('[1]OSEBX GR_quote_chart'!B257-'[1]OSEBX GR_quote_chart'!B258)/'[1]OSEBX GR_quote_chart'!B258</f>
        <v>-7.0940934761979761E-3</v>
      </c>
      <c r="C253" s="12">
        <v>1.4492753623188401E-2</v>
      </c>
      <c r="D253" s="12">
        <v>4.0275387263338999E-2</v>
      </c>
      <c r="E253" s="12">
        <v>1.2066365007541401E-2</v>
      </c>
      <c r="F253" s="12">
        <v>-2.9313232830821402E-3</v>
      </c>
      <c r="G253" s="12">
        <v>-1.1466296038915901E-2</v>
      </c>
      <c r="H253" s="12">
        <v>-5.5248618784531096E-3</v>
      </c>
      <c r="I253" s="12">
        <v>-3.2258064516129002E-3</v>
      </c>
      <c r="J253" s="12">
        <v>1.0256410256410199E-2</v>
      </c>
      <c r="K253" s="12">
        <v>7.2062084257207603E-3</v>
      </c>
      <c r="L253" s="12">
        <v>1.0995915802701799E-2</v>
      </c>
      <c r="M253" s="12">
        <v>1.7441860465116199E-2</v>
      </c>
      <c r="N253" s="12">
        <v>9.0090090090090003E-3</v>
      </c>
      <c r="O253" s="12">
        <v>1.20746432491768E-2</v>
      </c>
      <c r="P253" s="12">
        <v>5.8565153733529298E-3</v>
      </c>
      <c r="Q253" s="12">
        <v>3.7037037037037E-2</v>
      </c>
      <c r="R253" s="12">
        <v>2.6960784313725498E-2</v>
      </c>
      <c r="S253" s="12">
        <v>-1.01818181818182E-2</v>
      </c>
      <c r="T253" s="12">
        <f>('[2]DNB BANK_quote_chart'!B253-'[2]DNB BANK_quote_chart'!B254)/'[2]DNB BANK_quote_chart'!B254</f>
        <v>1.9414820891441135E-2</v>
      </c>
      <c r="U253" s="12">
        <v>-2.0876826722345101E-4</v>
      </c>
      <c r="V253" s="12">
        <v>1.6949152542373501E-3</v>
      </c>
      <c r="W253" s="12">
        <v>9.8752598752599001E-3</v>
      </c>
      <c r="X253" s="12">
        <v>-1.1111111111111099E-2</v>
      </c>
      <c r="Y253" s="12">
        <v>1.3648771610554999E-2</v>
      </c>
      <c r="Z253" s="12">
        <v>-3.0692362598144E-2</v>
      </c>
      <c r="AA253" s="12">
        <v>3.9130434782608602E-2</v>
      </c>
      <c r="AB253" s="12">
        <v>-2.5641025641025599E-2</v>
      </c>
      <c r="AC253" s="12">
        <v>0.1</v>
      </c>
      <c r="AD253" s="12">
        <v>4.5941807044410704E-3</v>
      </c>
      <c r="AE253" s="12">
        <v>5.5371900826446302E-2</v>
      </c>
      <c r="AF253" s="12">
        <v>2.1982951996410999E-2</v>
      </c>
      <c r="AG253" s="12">
        <v>1.6574585635359199E-2</v>
      </c>
      <c r="AH253" s="12">
        <v>-6.8181818181817502E-3</v>
      </c>
      <c r="AI253" s="12">
        <v>2.02846975088967E-2</v>
      </c>
      <c r="AJ253" s="12">
        <v>5.7971014492752999E-3</v>
      </c>
      <c r="AK253" s="12">
        <v>1.8000553863195701E-2</v>
      </c>
      <c r="AL253" s="12">
        <v>7.4074074074073999E-3</v>
      </c>
      <c r="AM253" s="12">
        <v>6.0975609756097598E-3</v>
      </c>
      <c r="AN253" s="12">
        <v>8.4269662921348295E-3</v>
      </c>
      <c r="AO253" s="12">
        <v>3.1670625494853402E-2</v>
      </c>
      <c r="AP253" s="12">
        <v>1.0951979780960399E-2</v>
      </c>
      <c r="AQ253" s="12">
        <v>5.3108026554013303E-2</v>
      </c>
      <c r="AR253" s="12">
        <v>1.88235294117646E-2</v>
      </c>
      <c r="AS253" s="12">
        <v>-2.5415676959619899E-2</v>
      </c>
      <c r="AT253" s="12">
        <v>-1.50375939849624E-2</v>
      </c>
      <c r="AU253" s="12">
        <v>-1.14316820903647E-2</v>
      </c>
      <c r="AV253" s="12">
        <v>6.3875088715401396E-3</v>
      </c>
      <c r="AW253" s="12">
        <v>4.6792452830188597E-2</v>
      </c>
      <c r="AX253" s="12">
        <v>4.6119235095612901E-2</v>
      </c>
      <c r="AY253" s="12">
        <v>2.7624309392266198E-3</v>
      </c>
      <c r="AZ253" s="12">
        <v>9.3023255813952602E-3</v>
      </c>
      <c r="BA253" s="12">
        <v>2.20552593310713E-2</v>
      </c>
      <c r="BB253" s="12">
        <v>1.0662957811775601E-2</v>
      </c>
      <c r="BC253" s="12">
        <v>5.5537406076445204E-3</v>
      </c>
      <c r="BD253" s="12">
        <v>-3.6237471087124003E-2</v>
      </c>
      <c r="BE253" s="12">
        <v>3.8653366583541099E-2</v>
      </c>
      <c r="BF253" s="12">
        <v>-1.5600624024960099E-3</v>
      </c>
      <c r="BG253" s="12">
        <v>2.6470588235294201E-2</v>
      </c>
      <c r="BH253" s="12">
        <v>8.9000456412597698E-3</v>
      </c>
    </row>
    <row r="254" spans="1:60" ht="19">
      <c r="A254" s="14" t="d">
        <v>2021-04-15</v>
      </c>
      <c r="B254" s="12">
        <f>('[1]OSEBX GR_quote_chart'!B258-'[1]OSEBX GR_quote_chart'!B259)/'[1]OSEBX GR_quote_chart'!B259</f>
        <v>1.2471549569046041E-2</v>
      </c>
      <c r="C254" s="12">
        <v>-2.0661157024793602E-3</v>
      </c>
      <c r="D254" s="12">
        <v>-4.4551062371487697E-3</v>
      </c>
      <c r="E254" s="12">
        <v>9.1324200913242004E-3</v>
      </c>
      <c r="F254" s="12">
        <v>1.01522842639594E-2</v>
      </c>
      <c r="G254" s="12">
        <v>-6.5585088022090997E-3</v>
      </c>
      <c r="H254" s="12">
        <v>1.9000703729767799E-2</v>
      </c>
      <c r="I254" s="12">
        <v>-1.27388535031847E-2</v>
      </c>
      <c r="J254" s="12">
        <v>2.57069408740363E-3</v>
      </c>
      <c r="K254" s="12">
        <v>2.2222222222221702E-3</v>
      </c>
      <c r="L254" s="12">
        <v>-2.0615384615384501E-2</v>
      </c>
      <c r="M254" s="12">
        <v>-5.7803468208092396E-3</v>
      </c>
      <c r="N254" s="12">
        <v>-2.24719101123595E-3</v>
      </c>
      <c r="O254" s="12">
        <v>-2.0430107526881701E-2</v>
      </c>
      <c r="P254" s="12">
        <v>-2.91970802919712E-3</v>
      </c>
      <c r="Q254" s="12">
        <v>1.8867924528301799E-2</v>
      </c>
      <c r="R254" s="12">
        <v>-1.4492753623188401E-2</v>
      </c>
      <c r="S254" s="12">
        <v>-9.3659942363113202E-3</v>
      </c>
      <c r="T254" s="12">
        <f>('[2]DNB BANK_quote_chart'!B254-'[2]DNB BANK_quote_chart'!B255)/'[2]DNB BANK_quote_chart'!B255</f>
        <v>1.2178245225574251E-2</v>
      </c>
      <c r="U254" s="12">
        <v>1.0548523206751001E-2</v>
      </c>
      <c r="V254" s="12">
        <v>-1.6920473773266199E-3</v>
      </c>
      <c r="W254" s="12">
        <v>-8.2474226804123401E-3</v>
      </c>
      <c r="X254" s="12">
        <v>1.54070120101904E-2</v>
      </c>
      <c r="Y254" s="12">
        <v>0</v>
      </c>
      <c r="Z254" s="12">
        <v>4.3010752688171601E-3</v>
      </c>
      <c r="AA254" s="12">
        <v>0.105105105105105</v>
      </c>
      <c r="AB254" s="12">
        <v>3.2668500687757999E-2</v>
      </c>
      <c r="AC254" s="12">
        <v>0</v>
      </c>
      <c r="AD254" s="12">
        <v>-1.01061141990904E-2</v>
      </c>
      <c r="AE254" s="12">
        <v>8.3333333333333297E-3</v>
      </c>
      <c r="AF254" s="12">
        <v>-2.9603831084022598E-2</v>
      </c>
      <c r="AG254" s="12">
        <v>3.2319391634980897E-2</v>
      </c>
      <c r="AH254" s="12">
        <v>5.2631578947368397E-2</v>
      </c>
      <c r="AI254" s="12">
        <v>3.5714285714286498E-3</v>
      </c>
      <c r="AJ254" s="12">
        <v>-9.6525096525090998E-4</v>
      </c>
      <c r="AK254" s="12">
        <v>-1.06849315068493E-2</v>
      </c>
      <c r="AL254" s="12">
        <v>-2.9542097488921399E-3</v>
      </c>
      <c r="AM254" s="12">
        <v>6.8403908794788207E-2</v>
      </c>
      <c r="AN254" s="12">
        <v>2.59365994236311E-2</v>
      </c>
      <c r="AO254" s="12">
        <v>7.9808459696728996E-3</v>
      </c>
      <c r="AP254" s="12">
        <v>2.0636285468615501E-2</v>
      </c>
      <c r="AQ254" s="12">
        <v>-1.42772159428911E-2</v>
      </c>
      <c r="AR254" s="12">
        <v>6.0417037961147703E-2</v>
      </c>
      <c r="AS254" s="12">
        <v>-2.3696682464455299E-3</v>
      </c>
      <c r="AT254" s="12">
        <v>4.53172205438062E-3</v>
      </c>
      <c r="AU254" s="12">
        <v>4.9714285714285697E-2</v>
      </c>
      <c r="AV254" s="12">
        <v>-1.33053221288515E-2</v>
      </c>
      <c r="AW254" s="12">
        <v>1.26098586167367E-2</v>
      </c>
      <c r="AX254" s="12">
        <v>1.1952191235059801E-2</v>
      </c>
      <c r="AY254" s="12">
        <v>1.21155638397017E-2</v>
      </c>
      <c r="AZ254" s="12">
        <v>0</v>
      </c>
      <c r="BA254" s="12">
        <v>-9.6852300242128604E-4</v>
      </c>
      <c r="BB254" s="12">
        <v>1.69731258840169E-2</v>
      </c>
      <c r="BC254" s="12">
        <v>1.05645427533841E-2</v>
      </c>
      <c r="BD254" s="12">
        <v>2.2064617809298501E-2</v>
      </c>
      <c r="BE254" s="12">
        <v>-1.42576204523107E-2</v>
      </c>
      <c r="BF254" s="12">
        <v>-7.73993808049535E-3</v>
      </c>
      <c r="BG254" s="12">
        <v>9.65107646622115E-3</v>
      </c>
      <c r="BH254" s="12">
        <v>1.8832829574517401E-2</v>
      </c>
    </row>
    <row r="255" spans="1:60" ht="19">
      <c r="A255" s="14" t="d">
        <v>2021-04-14</v>
      </c>
      <c r="B255" s="12">
        <f>('[1]OSEBX GR_quote_chart'!B259-'[1]OSEBX GR_quote_chart'!B260)/'[1]OSEBX GR_quote_chart'!B260</f>
        <v>5.9585808255683253E-3</v>
      </c>
      <c r="C255" s="12">
        <v>4.1493775933608996E-3</v>
      </c>
      <c r="D255" s="12">
        <v>7.6355588343784503E-2</v>
      </c>
      <c r="E255" s="12">
        <v>1.52439024390243E-3</v>
      </c>
      <c r="F255" s="12">
        <v>1.0256410256410199E-2</v>
      </c>
      <c r="G255" s="12">
        <v>1.4000700035001701E-2</v>
      </c>
      <c r="H255" s="12">
        <v>-2.8043775649794701E-2</v>
      </c>
      <c r="I255" s="12">
        <v>-6.3291139240506302E-3</v>
      </c>
      <c r="J255" s="12">
        <v>-6.3856960408684499E-3</v>
      </c>
      <c r="K255" s="12">
        <v>1.12359550561797E-2</v>
      </c>
      <c r="L255" s="12">
        <v>-1.30580018220468E-2</v>
      </c>
      <c r="M255" s="12">
        <v>-3.8387715930902401E-3</v>
      </c>
      <c r="N255" s="12">
        <v>-1.7660044150110299E-2</v>
      </c>
      <c r="O255" s="12">
        <v>-2.1052631578947299E-2</v>
      </c>
      <c r="P255" s="12">
        <v>1.1816838995568599E-2</v>
      </c>
      <c r="Q255" s="12">
        <v>-8.4190832553789098E-3</v>
      </c>
      <c r="R255" s="12">
        <v>-1.7793594306049799E-2</v>
      </c>
      <c r="S255" s="12">
        <v>-1.35039090262969E-2</v>
      </c>
      <c r="T255" s="12">
        <f>('[2]DNB BANK_quote_chart'!B255-'[2]DNB BANK_quote_chart'!B256)/'[2]DNB BANK_quote_chart'!B256</f>
        <v>5.5663790704146947E-3</v>
      </c>
      <c r="U255" s="12">
        <v>2.4864864864864899E-2</v>
      </c>
      <c r="V255" s="12">
        <v>5.6721497447533402E-3</v>
      </c>
      <c r="W255" s="12">
        <v>-3.5952747817154002E-3</v>
      </c>
      <c r="X255" s="12">
        <v>1.1907684753253199E-2</v>
      </c>
      <c r="Y255" s="12">
        <v>1.0110294117647099E-2</v>
      </c>
      <c r="Z255" s="12">
        <v>-1.7605633802816899E-2</v>
      </c>
      <c r="AA255" s="12">
        <v>9.5394736842105199E-2</v>
      </c>
      <c r="AB255" s="12">
        <v>2.5749559082892299E-2</v>
      </c>
      <c r="AC255" s="12">
        <v>0</v>
      </c>
      <c r="AD255" s="12">
        <v>-1.5912481352560799E-2</v>
      </c>
      <c r="AE255" s="12">
        <v>2.6518391787852799E-2</v>
      </c>
      <c r="AF255" s="12">
        <v>-2.4214103653355998E-2</v>
      </c>
      <c r="AG255" s="12">
        <v>1.34874759152216E-2</v>
      </c>
      <c r="AH255" s="12">
        <v>-4.1284403669724801E-2</v>
      </c>
      <c r="AI255" s="12">
        <v>-1.92644483362522E-2</v>
      </c>
      <c r="AJ255" s="12">
        <v>-1.1450381679389301E-2</v>
      </c>
      <c r="AK255" s="12">
        <v>-2.0134228187919399E-2</v>
      </c>
      <c r="AL255" s="12">
        <v>-1.97876447876447E-2</v>
      </c>
      <c r="AM255" s="12">
        <v>2.3333333333333199E-2</v>
      </c>
      <c r="AN255" s="12">
        <v>-1.1396011396011299E-2</v>
      </c>
      <c r="AO255" s="12">
        <v>-3.9888312724377899E-4</v>
      </c>
      <c r="AP255" s="12">
        <v>9.5486111111112108E-3</v>
      </c>
      <c r="AQ255" s="12">
        <v>2.0643594414086201E-2</v>
      </c>
      <c r="AR255" s="12">
        <v>5.03556720329464E-2</v>
      </c>
      <c r="AS255" s="12">
        <v>-1.07829348335676E-2</v>
      </c>
      <c r="AT255" s="12">
        <v>-4.51127819548867E-3</v>
      </c>
      <c r="AU255" s="12">
        <v>-3.7932930181418398E-2</v>
      </c>
      <c r="AV255" s="12">
        <v>-3.0220713073005001E-2</v>
      </c>
      <c r="AW255" s="12">
        <v>-1.2452830188679201E-2</v>
      </c>
      <c r="AX255" s="12">
        <v>1.26801152737751E-2</v>
      </c>
      <c r="AY255" s="12">
        <v>-3.5938903863432098E-2</v>
      </c>
      <c r="AZ255" s="12">
        <v>-3.0911901081916902E-3</v>
      </c>
      <c r="BA255" s="12">
        <v>-1.1015325670498099E-2</v>
      </c>
      <c r="BB255" s="12">
        <v>-3.5236081747709301E-3</v>
      </c>
      <c r="BC255" s="12">
        <v>-3.94607037158844E-3</v>
      </c>
      <c r="BD255" s="12">
        <v>2.6699029126213601E-2</v>
      </c>
      <c r="BE255" s="12">
        <v>1.97044334975372E-3</v>
      </c>
      <c r="BF255" s="12">
        <v>1.2539184952978E-2</v>
      </c>
      <c r="BG255" s="12">
        <v>8.2335329341318205E-3</v>
      </c>
      <c r="BH255" s="12">
        <v>3.4997666822211798E-3</v>
      </c>
    </row>
    <row r="256" spans="1:60" ht="19">
      <c r="A256" s="14" t="d">
        <v>2021-04-13</v>
      </c>
      <c r="B256" s="12">
        <f>('[1]OSEBX GR_quote_chart'!B260-'[1]OSEBX GR_quote_chart'!B261)/'[1]OSEBX GR_quote_chart'!B261</f>
        <v>1.2307634491440513E-3</v>
      </c>
      <c r="C256" s="12">
        <v>2.3354564755838601E-2</v>
      </c>
      <c r="D256" s="12">
        <v>4.1490587783326899E-2</v>
      </c>
      <c r="E256" s="12">
        <v>1.70542635658914E-2</v>
      </c>
      <c r="F256" s="12">
        <v>7.3181231166594401E-3</v>
      </c>
      <c r="G256" s="12">
        <v>-4.3201607501674399E-2</v>
      </c>
      <c r="H256" s="12">
        <v>6.8870523415977903E-3</v>
      </c>
      <c r="I256" s="12">
        <v>3.1746031746031698E-3</v>
      </c>
      <c r="J256" s="12">
        <v>4.5393858477970499E-2</v>
      </c>
      <c r="K256" s="12">
        <v>-2.6790595954073099E-2</v>
      </c>
      <c r="L256" s="12">
        <v>1.6358024691358001E-2</v>
      </c>
      <c r="M256" s="12">
        <v>-7.6190476190475696E-3</v>
      </c>
      <c r="N256" s="12">
        <v>2.48868778280542E-2</v>
      </c>
      <c r="O256" s="12">
        <v>1.38740661686232E-2</v>
      </c>
      <c r="P256" s="12">
        <v>-1.88405797101448E-2</v>
      </c>
      <c r="Q256" s="12">
        <v>-1.2927054478300899E-2</v>
      </c>
      <c r="R256" s="12">
        <v>8.3732057416268293E-3</v>
      </c>
      <c r="S256" s="12">
        <v>5.7894736842105103E-2</v>
      </c>
      <c r="T256" s="12">
        <f>('[2]DNB BANK_quote_chart'!B256-'[2]DNB BANK_quote_chart'!B257)/'[2]DNB BANK_quote_chart'!B257</f>
        <v>-8.2804305823902837E-3</v>
      </c>
      <c r="U256" s="12">
        <v>1.7154167583021799E-2</v>
      </c>
      <c r="V256" s="12">
        <v>-7.3198198198199602E-3</v>
      </c>
      <c r="W256" s="12">
        <v>5.16262261228704E-3</v>
      </c>
      <c r="X256" s="12">
        <v>-5.9792556436852797E-3</v>
      </c>
      <c r="Y256" s="12">
        <v>2.25563909774435E-2</v>
      </c>
      <c r="Z256" s="12">
        <v>1.7191977077363901E-2</v>
      </c>
      <c r="AA256" s="12">
        <v>1.3333333333333299E-2</v>
      </c>
      <c r="AB256" s="12">
        <v>-2.8776978417266098E-2</v>
      </c>
      <c r="AC256" s="12">
        <v>0</v>
      </c>
      <c r="AD256" s="12">
        <v>-2.9747149231531601E-3</v>
      </c>
      <c r="AE256" s="12">
        <v>-1.0998307952622599E-2</v>
      </c>
      <c r="AF256" s="12">
        <v>3.3816425120772903E-2</v>
      </c>
      <c r="AG256" s="12">
        <v>-1.9230769230769501E-3</v>
      </c>
      <c r="AH256" s="12">
        <v>-3.5398230088495602E-2</v>
      </c>
      <c r="AI256" s="12">
        <v>2.8458213256484201E-2</v>
      </c>
      <c r="AJ256" s="12">
        <v>-6.6350710900474202E-3</v>
      </c>
      <c r="AK256" s="12">
        <v>1.3440860215052999E-3</v>
      </c>
      <c r="AL256" s="12">
        <v>9.2547491475887794E-3</v>
      </c>
      <c r="AM256" s="12">
        <v>4.52961672473867E-2</v>
      </c>
      <c r="AN256" s="12">
        <v>1.7391304347826E-2</v>
      </c>
      <c r="AO256" s="12">
        <v>2.4519820187985299E-2</v>
      </c>
      <c r="AP256" s="12">
        <v>1.7391304347825699E-3</v>
      </c>
      <c r="AQ256" s="12">
        <v>2.7448533998752099E-2</v>
      </c>
      <c r="AR256" s="12">
        <v>-8.9053803339517006E-3</v>
      </c>
      <c r="AS256" s="12">
        <v>-2.1052631578948101E-3</v>
      </c>
      <c r="AT256" s="12">
        <v>-1.50150150150141E-3</v>
      </c>
      <c r="AU256" s="12">
        <v>0.102424242424242</v>
      </c>
      <c r="AV256" s="12">
        <v>1.34205092911217E-2</v>
      </c>
      <c r="AW256" s="12">
        <v>6.59694288012872E-2</v>
      </c>
      <c r="AX256" s="12">
        <v>4.7073023536511799E-2</v>
      </c>
      <c r="AY256" s="12">
        <v>1.6438356164383501E-2</v>
      </c>
      <c r="AZ256" s="12">
        <v>1.5479876160992001E-3</v>
      </c>
      <c r="BA256" s="12">
        <v>-4.7869794159892501E-4</v>
      </c>
      <c r="BB256" s="12">
        <v>-1.8672199170124502E-2</v>
      </c>
      <c r="BC256" s="12">
        <v>-5.2338894340855898E-3</v>
      </c>
      <c r="BD256" s="12">
        <v>-8.1040892193308595E-2</v>
      </c>
      <c r="BE256" s="12">
        <v>2.5511492801212399E-2</v>
      </c>
      <c r="BF256" s="12">
        <v>1.4308426073131901E-2</v>
      </c>
      <c r="BG256" s="12">
        <v>-2.2404779686333899E-3</v>
      </c>
      <c r="BH256" s="12">
        <v>4.9237983587339298E-3</v>
      </c>
    </row>
    <row r="257" spans="1:60" ht="19">
      <c r="A257" s="14" t="d">
        <v>2021-04-12</v>
      </c>
      <c r="B257" s="12">
        <f>('[1]OSEBX GR_quote_chart'!B261-'[1]OSEBX GR_quote_chart'!B262)/'[1]OSEBX GR_quote_chart'!B262</f>
        <v>7.2297821602287224E-3</v>
      </c>
      <c r="C257" s="12">
        <v>0</v>
      </c>
      <c r="D257" s="12">
        <v>4.6314164415283202E-3</v>
      </c>
      <c r="E257" s="12">
        <v>-1.5267175572519E-2</v>
      </c>
      <c r="F257" s="12">
        <v>3.4557235421166701E-3</v>
      </c>
      <c r="G257" s="12">
        <v>2.6863666890529899E-3</v>
      </c>
      <c r="H257" s="12">
        <v>-5.9585492227979299E-2</v>
      </c>
      <c r="I257" s="12">
        <v>5.7046979865771799E-2</v>
      </c>
      <c r="J257" s="12">
        <v>-3.9893617021276202E-3</v>
      </c>
      <c r="K257" s="12">
        <v>9.9392600773053393E-3</v>
      </c>
      <c r="L257" s="12">
        <v>-2.2624434389140202E-2</v>
      </c>
      <c r="M257" s="12">
        <v>-8.1096849474912497E-2</v>
      </c>
      <c r="N257" s="12">
        <v>-1.7777777777777701E-2</v>
      </c>
      <c r="O257" s="12">
        <v>6.4446831364125502E-3</v>
      </c>
      <c r="P257" s="12">
        <v>-8.6206896551723304E-3</v>
      </c>
      <c r="Q257" s="12">
        <v>-2.2563176895306802E-2</v>
      </c>
      <c r="R257" s="12">
        <v>2.3980815347720398E-3</v>
      </c>
      <c r="S257" s="12">
        <v>-3.6929761042722602E-2</v>
      </c>
      <c r="T257" s="12">
        <f>('[2]DNB BANK_quote_chart'!B257-'[2]DNB BANK_quote_chart'!B258)/'[2]DNB BANK_quote_chart'!B258</f>
        <v>1.1052777010224762E-3</v>
      </c>
      <c r="U257" s="12">
        <v>4.4004400440039103E-4</v>
      </c>
      <c r="V257" s="12">
        <v>-1.87845303867403E-2</v>
      </c>
      <c r="W257" s="12">
        <v>-1.0314595152141101E-3</v>
      </c>
      <c r="X257" s="12">
        <v>1.23533045089561E-2</v>
      </c>
      <c r="Y257" s="12">
        <v>1.14068441064639E-2</v>
      </c>
      <c r="Z257" s="12">
        <v>-2.1037868162692801E-2</v>
      </c>
      <c r="AA257" s="12">
        <v>-2.5974025974025899E-2</v>
      </c>
      <c r="AB257" s="12">
        <v>-8.7812499999999905E-2</v>
      </c>
      <c r="AC257" s="12">
        <v>-1.9607843137254801E-2</v>
      </c>
      <c r="AD257" s="12">
        <v>9.9255583126545209E-4</v>
      </c>
      <c r="AE257" s="12">
        <v>-2.8759244042728001E-2</v>
      </c>
      <c r="AF257" s="12">
        <v>-3.3121019108280303E-2</v>
      </c>
      <c r="AG257" s="12">
        <v>0</v>
      </c>
      <c r="AH257" s="12">
        <v>2.2172949002217598E-3</v>
      </c>
      <c r="AI257" s="12">
        <v>-1.69971671388102E-2</v>
      </c>
      <c r="AJ257" s="12">
        <v>7.6408787010505902E-3</v>
      </c>
      <c r="AK257" s="12">
        <v>-9.3209054593873294E-3</v>
      </c>
      <c r="AL257" s="12">
        <v>-3.1603773584905598E-2</v>
      </c>
      <c r="AM257" s="12">
        <v>0.110251450676982</v>
      </c>
      <c r="AN257" s="12">
        <v>-5.76368876080691E-3</v>
      </c>
      <c r="AO257" s="12">
        <v>-3.3951835767864098E-2</v>
      </c>
      <c r="AP257" s="12">
        <v>-4.3261231281197902E-2</v>
      </c>
      <c r="AQ257" s="12">
        <v>-2.8484848484848401E-2</v>
      </c>
      <c r="AR257" s="12">
        <v>-3.9558089807555201E-2</v>
      </c>
      <c r="AS257" s="12">
        <v>-1.22458410351201E-2</v>
      </c>
      <c r="AT257" s="12">
        <v>-4.8571428571428599E-2</v>
      </c>
      <c r="AU257" s="12">
        <v>-6.1967026719727099E-2</v>
      </c>
      <c r="AV257" s="12">
        <v>-1.9568151147098301E-2</v>
      </c>
      <c r="AW257" s="12">
        <v>-1.70027678924476E-2</v>
      </c>
      <c r="AX257" s="12">
        <v>-7.78443113772461E-3</v>
      </c>
      <c r="AY257" s="12">
        <v>2.33644859813084E-2</v>
      </c>
      <c r="AZ257" s="12">
        <v>0</v>
      </c>
      <c r="BA257" s="12">
        <v>1.3831594273234601E-2</v>
      </c>
      <c r="BB257" s="12">
        <v>-1.00410771337288E-2</v>
      </c>
      <c r="BC257" s="12">
        <v>-1.9588638589618699E-3</v>
      </c>
      <c r="BD257" s="12">
        <v>2.9828486204325501E-3</v>
      </c>
      <c r="BE257" s="12">
        <v>-8.7631447170756094E-3</v>
      </c>
      <c r="BF257" s="12">
        <v>4.79233226837056E-3</v>
      </c>
      <c r="BG257" s="12">
        <v>-3.4607065609228403E-2</v>
      </c>
      <c r="BH257" s="12">
        <v>-4.6871338176702202E-4</v>
      </c>
    </row>
    <row r="258" spans="1:60" ht="19">
      <c r="A258" s="14" t="d">
        <v>2021-04-09</v>
      </c>
      <c r="B258" s="12">
        <f>('[1]OSEBX GR_quote_chart'!B262-'[1]OSEBX GR_quote_chart'!B263)/'[1]OSEBX GR_quote_chart'!B263</f>
        <v>-5.7954652366168794E-3</v>
      </c>
      <c r="C258" s="12">
        <v>-1.0604453870625E-3</v>
      </c>
      <c r="D258" s="12">
        <v>-2.6671675432005802E-2</v>
      </c>
      <c r="E258" s="12">
        <v>-3.8022813688212902E-3</v>
      </c>
      <c r="F258" s="12">
        <v>-1.6149596260093501E-2</v>
      </c>
      <c r="G258" s="12">
        <v>1.0084033613445701E-3</v>
      </c>
      <c r="H258" s="12">
        <v>3.2775919732441497E-2</v>
      </c>
      <c r="I258" s="12">
        <v>-6.6666666666666602E-3</v>
      </c>
      <c r="J258" s="12">
        <v>1.0752688172042901E-2</v>
      </c>
      <c r="K258" s="12">
        <v>-4.9450549450549301E-3</v>
      </c>
      <c r="L258" s="12">
        <v>4.54545454545454E-3</v>
      </c>
      <c r="M258" s="12">
        <v>0.13359788359788299</v>
      </c>
      <c r="N258" s="12">
        <v>-2.2172949002217199E-3</v>
      </c>
      <c r="O258" s="12">
        <v>2.3076923076922998E-2</v>
      </c>
      <c r="P258" s="12">
        <v>1.60583941605838E-2</v>
      </c>
      <c r="Q258" s="12">
        <v>-1.5985790408525699E-2</v>
      </c>
      <c r="R258" s="12">
        <v>-4.7732696897373602E-3</v>
      </c>
      <c r="S258" s="12">
        <v>-2.05673758865248E-2</v>
      </c>
      <c r="T258" s="12">
        <f>('[2]DNB BANK_quote_chart'!B258-'[2]DNB BANK_quote_chart'!B259)/'[2]DNB BANK_quote_chart'!B259</f>
        <v>1.3835085777531822E-3</v>
      </c>
      <c r="U258" s="12">
        <v>-1.08813928182807E-2</v>
      </c>
      <c r="V258" s="12">
        <v>-1.2008733624454E-2</v>
      </c>
      <c r="W258" s="12">
        <v>2.06718346253232E-3</v>
      </c>
      <c r="X258" s="12">
        <v>-1.28048780487804E-2</v>
      </c>
      <c r="Y258" s="12">
        <v>-1.77404295051353E-2</v>
      </c>
      <c r="Z258" s="12">
        <v>-1.4512785072563801E-2</v>
      </c>
      <c r="AA258" s="12">
        <v>-1.47152911068458E-2</v>
      </c>
      <c r="AB258" s="12">
        <v>0</v>
      </c>
      <c r="AC258" s="12">
        <v>1.5486725663716699E-2</v>
      </c>
      <c r="AD258" s="12">
        <v>-8.3661417322834098E-3</v>
      </c>
      <c r="AE258" s="12">
        <v>3.1355932203389801E-2</v>
      </c>
      <c r="AF258" s="12">
        <v>-5.4898648648648201E-3</v>
      </c>
      <c r="AG258" s="12">
        <v>9.7087378640776604E-3</v>
      </c>
      <c r="AH258" s="12">
        <v>-1.9565217391304301E-2</v>
      </c>
      <c r="AI258" s="12">
        <v>-1.94444444444444E-2</v>
      </c>
      <c r="AJ258" s="12">
        <v>8.6705202312139205E-3</v>
      </c>
      <c r="AK258" s="12">
        <v>5.3290700772704502E-4</v>
      </c>
      <c r="AL258" s="12">
        <v>8.5632730732636102E-3</v>
      </c>
      <c r="AM258" s="12">
        <v>3.8834951456309802E-3</v>
      </c>
      <c r="AN258" s="12">
        <v>2.8901734104046198E-3</v>
      </c>
      <c r="AO258" s="12">
        <v>1.9778481012657102E-3</v>
      </c>
      <c r="AP258" s="12">
        <v>-5.7254901960784303E-2</v>
      </c>
      <c r="AQ258" s="12">
        <v>-3.0211480362537699E-3</v>
      </c>
      <c r="AR258" s="12">
        <v>-5.6806722689075599E-2</v>
      </c>
      <c r="AS258" s="12">
        <v>1.15660421003942E-3</v>
      </c>
      <c r="AT258" s="12">
        <v>4.9475262368815498E-2</v>
      </c>
      <c r="AU258" s="12">
        <v>4.45368171021377E-2</v>
      </c>
      <c r="AV258" s="12">
        <v>4.7457627118643198E-3</v>
      </c>
      <c r="AW258" s="12">
        <v>1.24099279423538E-2</v>
      </c>
      <c r="AX258" s="12">
        <v>3.92034847542004E-2</v>
      </c>
      <c r="AY258" s="12">
        <v>1.6144349477682798E-2</v>
      </c>
      <c r="AZ258" s="12">
        <v>1.55038759689913E-3</v>
      </c>
      <c r="BA258" s="12">
        <v>-5.3948576675849402E-2</v>
      </c>
      <c r="BB258" s="12">
        <v>1.57626332869726E-2</v>
      </c>
      <c r="BC258" s="12">
        <v>-4.5498862528435997E-3</v>
      </c>
      <c r="BD258" s="12">
        <v>1.36054421768706E-2</v>
      </c>
      <c r="BE258" s="12">
        <v>8.5858585858585197E-3</v>
      </c>
      <c r="BF258" s="12">
        <v>1.7886178861788601E-2</v>
      </c>
      <c r="BG258" s="12">
        <v>-9.9928622412562805E-3</v>
      </c>
      <c r="BH258" s="12">
        <v>-1.2953967152440401E-2</v>
      </c>
    </row>
    <row r="259" spans="1:60" ht="19">
      <c r="A259" s="14" t="d">
        <v>2021-04-08</v>
      </c>
      <c r="B259" s="12">
        <f>('[1]OSEBX GR_quote_chart'!B263-'[1]OSEBX GR_quote_chart'!B264)/'[1]OSEBX GR_quote_chart'!B264</f>
        <v>-5.1718463491462171E-4</v>
      </c>
      <c r="C259" s="12">
        <v>1.9459459459459399E-2</v>
      </c>
      <c r="D259" s="12">
        <v>9.0978013646701092E-3</v>
      </c>
      <c r="E259" s="12">
        <v>-3.7878787878787802E-3</v>
      </c>
      <c r="F259" s="12">
        <v>-3.28812166050143E-2</v>
      </c>
      <c r="G259" s="12">
        <v>-2.84128020901371E-2</v>
      </c>
      <c r="H259" s="12">
        <v>-8.6206896551724796E-3</v>
      </c>
      <c r="I259" s="12">
        <v>9.4890510948905105E-2</v>
      </c>
      <c r="J259" s="12">
        <v>-2.1052631578947201E-2</v>
      </c>
      <c r="K259" s="12">
        <v>5.5248618784529196E-3</v>
      </c>
      <c r="L259" s="12">
        <v>-3.0211480362537699E-3</v>
      </c>
      <c r="M259" s="12">
        <v>-2.00907323395982E-2</v>
      </c>
      <c r="N259" s="12">
        <v>-6.6079295154184998E-3</v>
      </c>
      <c r="O259" s="12">
        <v>4.4150110375276502E-3</v>
      </c>
      <c r="P259" s="12">
        <v>3.6308623298033298E-2</v>
      </c>
      <c r="Q259" s="12">
        <v>3.5650623885917199E-3</v>
      </c>
      <c r="R259" s="12">
        <v>-4.6643913538111502E-2</v>
      </c>
      <c r="S259" s="12">
        <v>2.1739130434782601E-2</v>
      </c>
      <c r="T259" s="12">
        <f>('[2]DNB BANK_quote_chart'!B259-'[2]DNB BANK_quote_chart'!B260)/'[2]DNB BANK_quote_chart'!B260</f>
        <v>-4.4077134986226525E-3</v>
      </c>
      <c r="U259" s="12">
        <v>-1.37368534020176E-2</v>
      </c>
      <c r="V259" s="12">
        <v>2.7367268746579399E-3</v>
      </c>
      <c r="W259" s="12">
        <v>9.9164926931106703E-3</v>
      </c>
      <c r="X259" s="12">
        <v>-2.73988850670146E-2</v>
      </c>
      <c r="Y259" s="12">
        <v>3.0798845043310701E-2</v>
      </c>
      <c r="Z259" s="12">
        <v>2.33380480905232E-2</v>
      </c>
      <c r="AA259" s="12">
        <v>3.3730158730158798E-2</v>
      </c>
      <c r="AB259" s="12">
        <v>-6.2111801242236897E-3</v>
      </c>
      <c r="AC259" s="12">
        <v>8.3932853717026301E-2</v>
      </c>
      <c r="AD259" s="12">
        <v>-9.8328416912495998E-4</v>
      </c>
      <c r="AE259" s="12">
        <v>-1.5025041736227001E-2</v>
      </c>
      <c r="AF259" s="12">
        <v>-1.2510425354462E-2</v>
      </c>
      <c r="AG259" s="12">
        <v>0</v>
      </c>
      <c r="AH259" s="12">
        <v>2.6785714285714302E-2</v>
      </c>
      <c r="AI259" s="12">
        <v>-1.4373716632443599E-2</v>
      </c>
      <c r="AJ259" s="12">
        <v>7.7669902912621E-3</v>
      </c>
      <c r="AK259" s="12">
        <v>5.62700964630227E-3</v>
      </c>
      <c r="AL259" s="12">
        <v>-7.08549834671705E-3</v>
      </c>
      <c r="AM259" s="12">
        <v>1.94552529182892E-3</v>
      </c>
      <c r="AN259" s="12">
        <v>1.1695906432748499E-2</v>
      </c>
      <c r="AO259" s="12">
        <v>2.3896314297286302E-2</v>
      </c>
      <c r="AP259" s="12">
        <v>5.9850374064837897E-2</v>
      </c>
      <c r="AQ259" s="12">
        <v>9.7620500305063695E-3</v>
      </c>
      <c r="AR259" s="12">
        <v>-1.29396151293961E-2</v>
      </c>
      <c r="AS259" s="12">
        <v>8.6327578161455292E-3</v>
      </c>
      <c r="AT259" s="12">
        <v>-1.9117647058823399E-2</v>
      </c>
      <c r="AU259" s="12">
        <v>-1.69293636894336E-2</v>
      </c>
      <c r="AV259" s="12">
        <v>6.7842605156034105E-4</v>
      </c>
      <c r="AW259" s="12">
        <v>-4.7808764940238503E-3</v>
      </c>
      <c r="AX259" s="12">
        <v>1.06918238993709E-2</v>
      </c>
      <c r="AY259" s="12">
        <v>-1.03383458646617E-2</v>
      </c>
      <c r="AZ259" s="12">
        <v>-3.00751879699248E-2</v>
      </c>
      <c r="BA259" s="12">
        <v>-9.0991810737033295E-3</v>
      </c>
      <c r="BB259" s="12">
        <v>-7.1346375143843998E-3</v>
      </c>
      <c r="BC259" s="12">
        <v>2.0902455209024499E-2</v>
      </c>
      <c r="BD259" s="12">
        <v>-2.4336283185840499E-2</v>
      </c>
      <c r="BE259" s="12">
        <v>2.06185567010309E-2</v>
      </c>
      <c r="BF259" s="12">
        <v>-3.2414910858995501E-3</v>
      </c>
      <c r="BG259" s="12">
        <v>-7.0871722182848798E-3</v>
      </c>
      <c r="BH259" s="12">
        <v>-5.0632911392404804E-3</v>
      </c>
    </row>
    <row r="260" spans="1:60" ht="19">
      <c r="A260" s="14" t="d">
        <v>2021-04-07</v>
      </c>
      <c r="B260" s="12">
        <f>('[1]OSEBX GR_quote_chart'!B264-'[1]OSEBX GR_quote_chart'!B265)/'[1]OSEBX GR_quote_chart'!B265</f>
        <v>-2.5044085093609029E-3</v>
      </c>
      <c r="C260" s="12">
        <v>3.2366071428571397E-2</v>
      </c>
      <c r="D260" s="12">
        <v>-8.2706766917292791E-3</v>
      </c>
      <c r="E260" s="12">
        <v>-1.19760479041916E-2</v>
      </c>
      <c r="F260" s="12">
        <v>-8.5574572127139099E-3</v>
      </c>
      <c r="G260" s="12">
        <v>1.9307589880159799E-2</v>
      </c>
      <c r="H260" s="12">
        <v>2.4456521739130498E-2</v>
      </c>
      <c r="I260" s="12">
        <v>3.3962264150943298E-2</v>
      </c>
      <c r="J260" s="12">
        <v>-9.1264667535854299E-3</v>
      </c>
      <c r="K260" s="12">
        <v>5.5555555555556304E-3</v>
      </c>
      <c r="L260" s="12">
        <v>-6.9006900690069296E-3</v>
      </c>
      <c r="M260" s="12">
        <v>2.3888520238885099E-2</v>
      </c>
      <c r="N260" s="12">
        <v>8.8888888888888802E-3</v>
      </c>
      <c r="O260" s="12">
        <v>-3.9236479321314903E-2</v>
      </c>
      <c r="P260" s="12">
        <v>3.1201248049921901E-2</v>
      </c>
      <c r="Q260" s="12">
        <v>-3.5253654342218298E-2</v>
      </c>
      <c r="R260" s="12">
        <v>5.7208237986270003E-3</v>
      </c>
      <c r="S260" s="12">
        <v>-1.9189765458421999E-2</v>
      </c>
      <c r="T260" s="12">
        <f>('[2]DNB BANK_quote_chart'!B260-'[2]DNB BANK_quote_chart'!B261)/'[2]DNB BANK_quote_chart'!B261</f>
        <v>1.3793103448275861E-3</v>
      </c>
      <c r="U260" s="12">
        <v>-2.0189274447949501E-2</v>
      </c>
      <c r="V260" s="12">
        <v>-8.1433224755701403E-3</v>
      </c>
      <c r="W260" s="12">
        <v>8.4210526315789107E-3</v>
      </c>
      <c r="X260" s="12">
        <v>-9.0503055947343206E-3</v>
      </c>
      <c r="Y260" s="12">
        <v>0</v>
      </c>
      <c r="Z260" s="12">
        <v>-2.00970200970201E-2</v>
      </c>
      <c r="AA260" s="12">
        <v>6.6181336863000795E-4</v>
      </c>
      <c r="AB260" s="12">
        <v>1.25786163522013E-2</v>
      </c>
      <c r="AC260" s="12">
        <v>7.2463768115943001E-3</v>
      </c>
      <c r="AD260" s="12">
        <v>4.9407114624505904E-3</v>
      </c>
      <c r="AE260" s="12">
        <v>9.2670598146587495E-3</v>
      </c>
      <c r="AF260" s="12">
        <v>-1.7615731257681198E-2</v>
      </c>
      <c r="AG260" s="12">
        <v>0</v>
      </c>
      <c r="AH260" s="12">
        <v>4.4843049327353297E-3</v>
      </c>
      <c r="AI260" s="12">
        <v>-3.4049586776859403E-2</v>
      </c>
      <c r="AJ260" s="12">
        <v>1.47783251231527E-2</v>
      </c>
      <c r="AK260" s="12">
        <v>1.19305856832971E-2</v>
      </c>
      <c r="AL260" s="12">
        <v>-1.41509433962269E-3</v>
      </c>
      <c r="AM260" s="12">
        <v>-1.9083969465648901E-2</v>
      </c>
      <c r="AN260" s="12">
        <v>5.8823529411764696E-3</v>
      </c>
      <c r="AO260" s="12">
        <v>-6.0859642449600501E-2</v>
      </c>
      <c r="AP260" s="12">
        <v>-1.39344262295081E-2</v>
      </c>
      <c r="AQ260" s="12">
        <v>3.67421922841392E-3</v>
      </c>
      <c r="AR260" s="12">
        <v>-7.1901462663587296E-2</v>
      </c>
      <c r="AS260" s="12">
        <v>-1.15313653136531E-2</v>
      </c>
      <c r="AT260" s="12">
        <v>-1.6630513376717299E-2</v>
      </c>
      <c r="AU260" s="12">
        <v>-7.4054054054054103E-2</v>
      </c>
      <c r="AV260" s="12">
        <v>-4.05405405405401E-3</v>
      </c>
      <c r="AW260" s="12">
        <v>-1.6072128577028499E-2</v>
      </c>
      <c r="AX260" s="12">
        <v>2.5220680958386202E-3</v>
      </c>
      <c r="AY260" s="12">
        <v>0</v>
      </c>
      <c r="AZ260" s="12">
        <v>1.0638297872340399E-2</v>
      </c>
      <c r="BA260" s="12">
        <v>1.6651248843663199E-2</v>
      </c>
      <c r="BB260" s="12">
        <v>-1.2050932241928001E-2</v>
      </c>
      <c r="BC260" s="12">
        <v>4.6666666666665899E-3</v>
      </c>
      <c r="BD260" s="12">
        <v>-3.9660056657223698E-2</v>
      </c>
      <c r="BE260" s="12">
        <v>-1.9211324570273001E-2</v>
      </c>
      <c r="BF260" s="12">
        <v>3.2520325203252401E-3</v>
      </c>
      <c r="BG260" s="12">
        <v>7.8571428571428108E-3</v>
      </c>
      <c r="BH260" s="12">
        <v>-9.5737405972190302E-3</v>
      </c>
    </row>
    <row r="261" spans="1:60" ht="19">
      <c r="A261" s="14" t="d">
        <v>2021-04-06</v>
      </c>
      <c r="B261" s="12">
        <f>('[1]OSEBX GR_quote_chart'!B265-'[1]OSEBX GR_quote_chart'!B266)/'[1]OSEBX GR_quote_chart'!B266</f>
        <v>-5.2345273529714829E-3</v>
      </c>
      <c r="C261" s="12">
        <v>1.70261066969353E-2</v>
      </c>
      <c r="D261" s="12">
        <v>5.6393963463065799E-2</v>
      </c>
      <c r="E261" s="12">
        <v>2.0626432391138198E-2</v>
      </c>
      <c r="F261" s="12">
        <v>1.07084019769357E-2</v>
      </c>
      <c r="G261" s="12">
        <v>2.24642614023145E-2</v>
      </c>
      <c r="H261" s="12">
        <v>8.2191780821917002E-3</v>
      </c>
      <c r="I261" s="12">
        <v>-1.85185185185185E-2</v>
      </c>
      <c r="J261" s="12">
        <v>5.50206327372764E-2</v>
      </c>
      <c r="K261" s="12">
        <v>2.8571428571428501E-2</v>
      </c>
      <c r="L261" s="12">
        <v>-1.60885608856088E-2</v>
      </c>
      <c r="M261" s="12">
        <v>-2.1428571428571401E-2</v>
      </c>
      <c r="N261" s="12">
        <v>-4.4247787610619399E-3</v>
      </c>
      <c r="O261" s="12">
        <v>1.2889366272824899E-2</v>
      </c>
      <c r="P261" s="12">
        <v>1.42405063291137E-2</v>
      </c>
      <c r="Q261" s="12">
        <v>-7.6791808873720602E-3</v>
      </c>
      <c r="R261" s="12">
        <v>2.8235294117647101E-2</v>
      </c>
      <c r="S261" s="12">
        <v>4.6874999999999799E-2</v>
      </c>
      <c r="T261" s="12">
        <f>('[2]DNB BANK_quote_chart'!B261-'[2]DNB BANK_quote_chart'!B262)/'[2]DNB BANK_quote_chart'!B262</f>
        <v>-4.120879120879121E-3</v>
      </c>
      <c r="U261" s="12">
        <v>1.4291808873720099E-2</v>
      </c>
      <c r="V261" s="12">
        <v>-9.6774193548386893E-3</v>
      </c>
      <c r="W261" s="12">
        <v>5.2659294365452495E-4</v>
      </c>
      <c r="X261" s="12">
        <v>1.7095038852360901E-2</v>
      </c>
      <c r="Y261" s="12">
        <v>1.46484375E-2</v>
      </c>
      <c r="Z261" s="12">
        <v>3.5150645624103298E-2</v>
      </c>
      <c r="AA261" s="12">
        <v>1.6139878950907901E-2</v>
      </c>
      <c r="AB261" s="12">
        <v>1.5974440894568599E-2</v>
      </c>
      <c r="AC261" s="12">
        <v>4.5454545454545303E-2</v>
      </c>
      <c r="AD261" s="12">
        <v>8.9730807577268704E-3</v>
      </c>
      <c r="AE261" s="12">
        <v>2.5337837837837501E-3</v>
      </c>
      <c r="AF261" s="12">
        <v>2.9957805907173E-2</v>
      </c>
      <c r="AG261" s="12">
        <v>3.2064128256513003E-2</v>
      </c>
      <c r="AH261" s="12">
        <v>1.3636363636363599E-2</v>
      </c>
      <c r="AI261" s="12">
        <v>7.2695035460992902E-2</v>
      </c>
      <c r="AJ261" s="12">
        <v>3.5714285714285698E-2</v>
      </c>
      <c r="AK261" s="12">
        <v>9.0287277701779807E-3</v>
      </c>
      <c r="AL261" s="12">
        <v>-9.4250706880296201E-4</v>
      </c>
      <c r="AM261" s="12">
        <v>4.2786069651741199E-2</v>
      </c>
      <c r="AN261" s="12">
        <v>0</v>
      </c>
      <c r="AO261" s="12">
        <v>4.3668122270742203E-2</v>
      </c>
      <c r="AP261" s="12">
        <v>1.8363939899832898E-2</v>
      </c>
      <c r="AQ261" s="12">
        <v>6.5231572080887104E-2</v>
      </c>
      <c r="AR261" s="12">
        <v>-2.1837349397590401E-2</v>
      </c>
      <c r="AS261" s="12">
        <v>3.4351145038167802E-2</v>
      </c>
      <c r="AT261" s="12">
        <v>1.69117647058824E-2</v>
      </c>
      <c r="AU261" s="12">
        <v>-3.6458333333333301E-2</v>
      </c>
      <c r="AV261" s="12">
        <v>3.3898305084745701E-3</v>
      </c>
      <c r="AW261" s="12">
        <v>-1.35344160866203E-2</v>
      </c>
      <c r="AX261" s="12">
        <v>3.6601307189542402E-2</v>
      </c>
      <c r="AY261" s="12">
        <v>1.3333333333333299E-2</v>
      </c>
      <c r="AZ261" s="12">
        <v>4.2789223454833498E-2</v>
      </c>
      <c r="BA261" s="12">
        <v>3.9470629208266002E-3</v>
      </c>
      <c r="BB261" s="12">
        <v>2.3981373690337399E-2</v>
      </c>
      <c r="BC261" s="12">
        <v>-3.3222591362126199E-3</v>
      </c>
      <c r="BD261" s="12">
        <v>3.6330275229357702E-2</v>
      </c>
      <c r="BE261" s="12">
        <v>6.8322981366459604E-2</v>
      </c>
      <c r="BF261" s="12">
        <v>3.70994940978078E-2</v>
      </c>
      <c r="BG261" s="12">
        <v>1.0830324909747301E-2</v>
      </c>
      <c r="BH261" s="12">
        <v>-1.37140287769784E-2</v>
      </c>
    </row>
    <row r="262" spans="1:60" ht="19">
      <c r="A262" s="14" t="d">
        <v>2021-03-31</v>
      </c>
      <c r="B262" s="12">
        <f>('[1]OSEBX GR_quote_chart'!B268-'[1]OSEBX GR_quote_chart'!B269)/'[1]OSEBX GR_quote_chart'!B269</f>
        <v>2.613388883628436E-3</v>
      </c>
      <c r="C262" s="12">
        <v>1.13636363636357E-3</v>
      </c>
      <c r="D262" s="12">
        <v>-7.8802206461780905E-3</v>
      </c>
      <c r="E262" s="12">
        <v>-7.5815011372251696E-3</v>
      </c>
      <c r="F262" s="12">
        <v>-8.1699346405228693E-3</v>
      </c>
      <c r="G262" s="12">
        <v>2.7303754266211002E-3</v>
      </c>
      <c r="H262" s="12">
        <v>1.10803324099722E-2</v>
      </c>
      <c r="I262" s="12">
        <v>-1.4598540145985399E-2</v>
      </c>
      <c r="J262" s="12">
        <v>0</v>
      </c>
      <c r="K262" s="12">
        <v>0</v>
      </c>
      <c r="L262" s="12">
        <v>8.1845238095238099E-3</v>
      </c>
      <c r="M262" s="12">
        <v>-4.4961240310077498E-2</v>
      </c>
      <c r="N262" s="12">
        <v>4.4444444444444401E-3</v>
      </c>
      <c r="O262" s="12">
        <v>1.085776330076E-2</v>
      </c>
      <c r="P262" s="12">
        <v>-6.2893081761005998E-3</v>
      </c>
      <c r="Q262" s="12">
        <v>-2.33333333333333E-2</v>
      </c>
      <c r="R262" s="12">
        <v>0</v>
      </c>
      <c r="S262" s="12">
        <v>1.8181818181818198E-2</v>
      </c>
      <c r="T262" s="12">
        <f>('[2]DNB BANK_quote_chart'!B264-'[2]DNB BANK_quote_chart'!B265)/'[2]DNB BANK_quote_chart'!B265</f>
        <v>3.031138054560548E-3</v>
      </c>
      <c r="U262" s="12">
        <v>-1.3052631578947401E-2</v>
      </c>
      <c r="V262" s="12">
        <v>1.0869565217391399E-2</v>
      </c>
      <c r="W262" s="12">
        <v>1.7684887459807098E-2</v>
      </c>
      <c r="X262" s="12">
        <v>-7.7105575326214797E-3</v>
      </c>
      <c r="Y262" s="12">
        <v>8.86699507389168E-3</v>
      </c>
      <c r="Z262" s="12">
        <v>2.0497803806735E-2</v>
      </c>
      <c r="AA262" s="12">
        <v>-9.9866844207722998E-3</v>
      </c>
      <c r="AB262" s="12">
        <v>1.2944983818770199E-2</v>
      </c>
      <c r="AC262" s="12">
        <v>-9.9999999999999603E-3</v>
      </c>
      <c r="AD262" s="12">
        <v>9.9800399201591095E-4</v>
      </c>
      <c r="AE262" s="12">
        <v>1.0238907849829299E-2</v>
      </c>
      <c r="AF262" s="12">
        <v>5.2397868561278801E-2</v>
      </c>
      <c r="AG262" s="12">
        <v>1.8367346938775401E-2</v>
      </c>
      <c r="AH262" s="12">
        <v>6.8649885583523303E-3</v>
      </c>
      <c r="AI262" s="12">
        <v>0</v>
      </c>
      <c r="AJ262" s="12">
        <v>1.34436401240951E-2</v>
      </c>
      <c r="AK262" s="12">
        <v>-4.3584854263144504E-3</v>
      </c>
      <c r="AL262" s="12">
        <v>6.64136622390881E-3</v>
      </c>
      <c r="AM262" s="12">
        <v>5.0000000000000704E-3</v>
      </c>
      <c r="AN262" s="12">
        <v>1.1904761904761901E-2</v>
      </c>
      <c r="AO262" s="12">
        <v>6.6920796272765801E-2</v>
      </c>
      <c r="AP262" s="12">
        <v>1.4394580863674801E-2</v>
      </c>
      <c r="AQ262" s="12">
        <v>1.7252820172528299E-2</v>
      </c>
      <c r="AR262" s="12">
        <v>9.2824226464779502E-2</v>
      </c>
      <c r="AS262" s="12">
        <v>-1.1320754716980999E-2</v>
      </c>
      <c r="AT262" s="12">
        <v>1.4727540500735501E-3</v>
      </c>
      <c r="AU262" s="12">
        <v>5.2356020942407201E-3</v>
      </c>
      <c r="AV262" s="12">
        <v>4.4262853251617598E-3</v>
      </c>
      <c r="AW262" s="12">
        <v>4.9512987012987002E-2</v>
      </c>
      <c r="AX262" s="12">
        <v>-2.0486555697823199E-2</v>
      </c>
      <c r="AY262" s="12">
        <v>0</v>
      </c>
      <c r="AZ262" s="12">
        <v>-3.6641221374045699E-2</v>
      </c>
      <c r="BA262" s="12">
        <v>8.6651053864168007E-3</v>
      </c>
      <c r="BB262" s="12">
        <v>-1.5811182401466398E-2</v>
      </c>
      <c r="BC262" s="12">
        <v>-6.6401062416994905E-4</v>
      </c>
      <c r="BD262" s="12">
        <v>4.4231478068558301E-3</v>
      </c>
      <c r="BE262" s="12">
        <v>-6.7060085836909804E-3</v>
      </c>
      <c r="BF262" s="12">
        <v>-3.3613445378151701E-3</v>
      </c>
      <c r="BG262" s="12">
        <v>-3.59712230215832E-3</v>
      </c>
      <c r="BH262" s="12">
        <v>-5.3667262969588E-3</v>
      </c>
    </row>
    <row r="263" spans="1:60" ht="19">
      <c r="A263" s="14" t="d">
        <v>2021-03-30</v>
      </c>
      <c r="B263" s="12">
        <f>('[1]OSEBX GR_quote_chart'!B269-'[1]OSEBX GR_quote_chart'!B270)/'[1]OSEBX GR_quote_chart'!B270</f>
        <v>-7.4747608549630606E-4</v>
      </c>
      <c r="C263" s="12">
        <v>-1.0123734533183401E-2</v>
      </c>
      <c r="D263" s="12">
        <v>-3.2036613272311103E-2</v>
      </c>
      <c r="E263" s="12">
        <v>-6.7771084337349399E-3</v>
      </c>
      <c r="F263" s="12">
        <v>-1.36986301369862E-2</v>
      </c>
      <c r="G263" s="12">
        <v>2.2330774598743899E-2</v>
      </c>
      <c r="H263" s="12">
        <v>5.5710306406686E-3</v>
      </c>
      <c r="I263" s="12">
        <v>-7.2463768115942004E-3</v>
      </c>
      <c r="J263" s="12">
        <v>8.3217753120666902E-3</v>
      </c>
      <c r="K263" s="12">
        <v>0</v>
      </c>
      <c r="L263" s="12">
        <v>1.8181818181818101E-2</v>
      </c>
      <c r="M263" s="12">
        <v>1.4150943396226299E-2</v>
      </c>
      <c r="N263" s="12">
        <v>-6.6225165562913899E-3</v>
      </c>
      <c r="O263" s="12">
        <v>-4.3243243243243799E-3</v>
      </c>
      <c r="P263" s="12">
        <v>6.3291139240506103E-3</v>
      </c>
      <c r="Q263" s="12">
        <v>5.8201058201058101E-2</v>
      </c>
      <c r="R263" s="12">
        <v>1.1904761904761901E-2</v>
      </c>
      <c r="S263" s="12">
        <v>-2.6548672566371601E-2</v>
      </c>
      <c r="T263" s="12">
        <f>('[2]DNB BANK_quote_chart'!B265-'[2]DNB BANK_quote_chart'!B266)/'[2]DNB BANK_quote_chart'!B266</f>
        <v>1.9095759618084678E-2</v>
      </c>
      <c r="U263" s="12">
        <v>-2.1627188465499499E-2</v>
      </c>
      <c r="V263" s="12">
        <v>5.4644808743168202E-3</v>
      </c>
      <c r="W263" s="12">
        <v>5.9299191374662698E-3</v>
      </c>
      <c r="X263" s="12">
        <v>-6.7746686303387597E-3</v>
      </c>
      <c r="Y263" s="12">
        <v>0</v>
      </c>
      <c r="Z263" s="12">
        <v>2.3988005997001401E-2</v>
      </c>
      <c r="AA263" s="12">
        <v>-2.4041585445094299E-2</v>
      </c>
      <c r="AB263" s="12">
        <v>-2.3696682464454898E-2</v>
      </c>
      <c r="AC263" s="12">
        <v>-4.7619047619047603E-2</v>
      </c>
      <c r="AD263" s="12">
        <v>-9.9700897308070105E-4</v>
      </c>
      <c r="AE263" s="12">
        <v>-3.0603804797353199E-2</v>
      </c>
      <c r="AF263" s="12">
        <v>1.3957676722197099E-2</v>
      </c>
      <c r="AG263" s="12">
        <v>4.0983606557377598E-3</v>
      </c>
      <c r="AH263" s="12">
        <v>9.2378752886837293E-3</v>
      </c>
      <c r="AI263" s="12">
        <v>5.3475935828875797E-3</v>
      </c>
      <c r="AJ263" s="12">
        <v>2.0725388601036498E-3</v>
      </c>
      <c r="AK263" s="12">
        <v>4.3775649794802604E-3</v>
      </c>
      <c r="AL263" s="12">
        <v>5.2455889365761697E-3</v>
      </c>
      <c r="AM263" s="12">
        <v>-2.4390243902439001E-2</v>
      </c>
      <c r="AN263" s="12">
        <v>3.7037037037037E-2</v>
      </c>
      <c r="AO263" s="12">
        <v>3.10043668122271E-2</v>
      </c>
      <c r="AP263" s="12">
        <v>-3.2760032760032698E-2</v>
      </c>
      <c r="AQ263" s="12">
        <v>-2.64725347452022E-3</v>
      </c>
      <c r="AR263" s="12">
        <v>0.104727272727272</v>
      </c>
      <c r="AS263" s="12">
        <v>-4.7147571900054498E-4</v>
      </c>
      <c r="AT263" s="12">
        <v>2.1052631578947399E-2</v>
      </c>
      <c r="AU263" s="12">
        <v>-2.5510204081632602E-2</v>
      </c>
      <c r="AV263" s="12">
        <v>4.1025641025640601E-3</v>
      </c>
      <c r="AW263" s="12">
        <v>7.3589533932952199E-3</v>
      </c>
      <c r="AX263" s="12">
        <v>-2.13032581453634E-2</v>
      </c>
      <c r="AY263" s="12">
        <v>6.7114093959731802E-3</v>
      </c>
      <c r="AZ263" s="12">
        <v>1.5503875968992199E-2</v>
      </c>
      <c r="BA263" s="12">
        <v>1.01726993139342E-2</v>
      </c>
      <c r="BB263" s="12">
        <v>-6.1489410157138701E-3</v>
      </c>
      <c r="BC263" s="12">
        <v>-2.6490066225165901E-3</v>
      </c>
      <c r="BD263" s="12">
        <v>-2.5735294117646599E-3</v>
      </c>
      <c r="BE263" s="12">
        <v>-1.50594451783355E-2</v>
      </c>
      <c r="BF263" s="12">
        <v>8.4745762711864406E-3</v>
      </c>
      <c r="BG263" s="12">
        <v>-1.2433392539964399E-2</v>
      </c>
      <c r="BH263" s="12">
        <v>-2.8985507246376998E-3</v>
      </c>
    </row>
    <row r="264" spans="1:60" ht="19">
      <c r="A264" s="14" t="d">
        <v>2021-03-29</v>
      </c>
      <c r="B264" s="12">
        <f>('[1]OSEBX GR_quote_chart'!B270-'[1]OSEBX GR_quote_chart'!B271)/'[1]OSEBX GR_quote_chart'!B271</f>
        <v>5.891310554868235E-3</v>
      </c>
      <c r="C264" s="12">
        <v>6.79501698754256E-3</v>
      </c>
      <c r="D264" s="12">
        <v>-1.6504126031507999E-2</v>
      </c>
      <c r="E264" s="12">
        <v>-7.4738415545590403E-3</v>
      </c>
      <c r="F264" s="12">
        <v>1.63800163800163E-2</v>
      </c>
      <c r="G264" s="12">
        <v>1.05782792665726E-2</v>
      </c>
      <c r="H264" s="12">
        <v>-2.4456521739130301E-2</v>
      </c>
      <c r="I264" s="12">
        <v>-1.42857142857142E-2</v>
      </c>
      <c r="J264" s="12">
        <v>-4.1436464088399298E-3</v>
      </c>
      <c r="K264" s="12">
        <v>1.74418604651163E-2</v>
      </c>
      <c r="L264" s="12">
        <v>3.125E-2</v>
      </c>
      <c r="M264" s="12">
        <v>2.25080385852089E-2</v>
      </c>
      <c r="N264" s="12">
        <v>0</v>
      </c>
      <c r="O264" s="12">
        <v>2.0971302428256101E-2</v>
      </c>
      <c r="P264" s="12">
        <v>-2.4691358024691201E-2</v>
      </c>
      <c r="Q264" s="12">
        <v>2.34657039711192E-2</v>
      </c>
      <c r="R264" s="12">
        <v>0</v>
      </c>
      <c r="S264" s="12">
        <v>4.4444444444444002E-3</v>
      </c>
      <c r="T264" s="12">
        <f>('[2]DNB BANK_quote_chart'!B266-'[2]DNB BANK_quote_chart'!B267)/'[2]DNB BANK_quote_chart'!B267</f>
        <v>-6.9715560513106522E-3</v>
      </c>
      <c r="U264" s="12">
        <v>1.3993316624895599E-2</v>
      </c>
      <c r="V264" s="12">
        <v>2.7397260273972898E-3</v>
      </c>
      <c r="W264" s="12">
        <v>0</v>
      </c>
      <c r="X264" s="12">
        <v>1.25260960334028E-2</v>
      </c>
      <c r="Y264" s="12">
        <v>2.9411764705882401E-2</v>
      </c>
      <c r="Z264" s="12">
        <v>0</v>
      </c>
      <c r="AA264" s="12">
        <v>-5.8139534883721198E-3</v>
      </c>
      <c r="AB264" s="12">
        <v>-0.100213219616204</v>
      </c>
      <c r="AC264" s="12">
        <v>-3.4482758620689599E-2</v>
      </c>
      <c r="AD264" s="12">
        <v>2.9999999999999701E-3</v>
      </c>
      <c r="AE264" s="12">
        <v>-1.6273393002440999E-2</v>
      </c>
      <c r="AF264" s="12">
        <v>4.7641509433962302E-2</v>
      </c>
      <c r="AG264" s="12">
        <v>2.9535864978902902E-2</v>
      </c>
      <c r="AH264" s="12">
        <v>9.3240093240092893E-3</v>
      </c>
      <c r="AI264" s="12">
        <v>-1.4059753954305801E-2</v>
      </c>
      <c r="AJ264" s="12">
        <v>2.0768431983385501E-3</v>
      </c>
      <c r="AK264" s="12">
        <v>1.5842134519177299E-2</v>
      </c>
      <c r="AL264" s="12">
        <v>8.1730769230768593E-3</v>
      </c>
      <c r="AM264" s="12">
        <v>-9.6618357487922302E-3</v>
      </c>
      <c r="AN264" s="12">
        <v>6.2111801242236003E-3</v>
      </c>
      <c r="AO264" s="12">
        <v>3.1531531531531501E-2</v>
      </c>
      <c r="AP264" s="12">
        <v>5.8058925476603199E-2</v>
      </c>
      <c r="AQ264" s="12">
        <v>-1.75552665799741E-2</v>
      </c>
      <c r="AR264" s="12">
        <v>3.7344398340248899E-2</v>
      </c>
      <c r="AS264" s="12">
        <v>5.2132701421800601E-3</v>
      </c>
      <c r="AT264" s="12">
        <v>-1.18870728083209E-2</v>
      </c>
      <c r="AU264" s="12">
        <v>2.1365294424179199E-2</v>
      </c>
      <c r="AV264" s="12">
        <v>5.5001718803713399E-3</v>
      </c>
      <c r="AW264" s="12">
        <v>2.94612794612794E-2</v>
      </c>
      <c r="AX264" s="12">
        <v>-1.0539367637941799E-2</v>
      </c>
      <c r="AY264" s="12">
        <v>-3.8204393505253602E-3</v>
      </c>
      <c r="AZ264" s="12">
        <v>3.1104199066874401E-3</v>
      </c>
      <c r="BA264" s="12">
        <v>8.1087526830432403E-3</v>
      </c>
      <c r="BB264" s="12">
        <v>9.4252873563217595E-3</v>
      </c>
      <c r="BC264" s="12">
        <v>1.3082858101308201E-2</v>
      </c>
      <c r="BD264" s="12">
        <v>1.45468108914583E-2</v>
      </c>
      <c r="BE264" s="12">
        <v>4.7783382001592998E-3</v>
      </c>
      <c r="BF264" s="12">
        <v>-8.4033613445378096E-3</v>
      </c>
      <c r="BG264" s="12">
        <v>5.3571428571427999E-3</v>
      </c>
      <c r="BH264" s="12">
        <v>1.0135135135135099E-2</v>
      </c>
    </row>
    <row r="265" spans="1:60" ht="19">
      <c r="A265" s="14" t="d">
        <v>2021-03-26</v>
      </c>
      <c r="B265" s="12">
        <f>('[1]OSEBX GR_quote_chart'!B271-'[1]OSEBX GR_quote_chart'!B272)/'[1]OSEBX GR_quote_chart'!B272</f>
        <v>1.7794697432022822E-2</v>
      </c>
      <c r="C265" s="12">
        <v>-2.2598870056497401E-3</v>
      </c>
      <c r="D265" s="12">
        <v>2.25563909774444E-3</v>
      </c>
      <c r="E265" s="12">
        <v>2.84396617986164E-2</v>
      </c>
      <c r="F265" s="12">
        <v>2.8210526315789401E-2</v>
      </c>
      <c r="G265" s="12">
        <v>2.3088023088023098E-2</v>
      </c>
      <c r="H265" s="12">
        <v>2.5069637883008301E-2</v>
      </c>
      <c r="I265" s="12">
        <v>0</v>
      </c>
      <c r="J265" s="12">
        <v>3.5765379113018497E-2</v>
      </c>
      <c r="K265" s="12">
        <v>4.3689320388349398E-2</v>
      </c>
      <c r="L265" s="12">
        <v>1.10584518167456E-2</v>
      </c>
      <c r="M265" s="12">
        <v>8.1037277147487808E-3</v>
      </c>
      <c r="N265" s="12">
        <v>2.21238938053097E-3</v>
      </c>
      <c r="O265" s="12">
        <v>3.0716723549487901E-2</v>
      </c>
      <c r="P265" s="12">
        <v>0</v>
      </c>
      <c r="Q265" s="12">
        <v>6.5384615384615305E-2</v>
      </c>
      <c r="R265" s="12">
        <v>5.7934508816120799E-2</v>
      </c>
      <c r="S265" s="12">
        <v>1.1994002998500701E-2</v>
      </c>
      <c r="T265" s="12">
        <f>('[2]DNB BANK_quote_chart'!B267-'[2]DNB BANK_quote_chart'!B268)/'[2]DNB BANK_quote_chart'!B268</f>
        <v>1.5576323987538939E-2</v>
      </c>
      <c r="U265" s="12">
        <v>4.6557377049180303E-2</v>
      </c>
      <c r="V265" s="12">
        <v>2.2982062780269E-2</v>
      </c>
      <c r="W265" s="12">
        <v>2.7027027027026998E-3</v>
      </c>
      <c r="X265" s="12">
        <v>1.94588020674978E-2</v>
      </c>
      <c r="Y265" s="12">
        <v>1.2736236647493701E-2</v>
      </c>
      <c r="Z265" s="12">
        <v>1.5015015015016201E-3</v>
      </c>
      <c r="AA265" s="12">
        <v>2.5844930417494999E-2</v>
      </c>
      <c r="AB265" s="12">
        <v>0.104395604395604</v>
      </c>
      <c r="AC265" s="12">
        <v>1.8735362997658E-2</v>
      </c>
      <c r="AD265" s="12">
        <v>4.0160642570281598E-3</v>
      </c>
      <c r="AE265" s="12">
        <v>2.9313232830820699E-2</v>
      </c>
      <c r="AF265" s="12">
        <v>9.52380952380949E-3</v>
      </c>
      <c r="AG265" s="12">
        <v>-2.0661157024793299E-2</v>
      </c>
      <c r="AH265" s="12">
        <v>2.14285714285713E-2</v>
      </c>
      <c r="AI265" s="12">
        <v>1.7889087656529599E-2</v>
      </c>
      <c r="AJ265" s="12">
        <v>5.2459016393442498E-2</v>
      </c>
      <c r="AK265" s="12">
        <v>1.8109790605545899E-2</v>
      </c>
      <c r="AL265" s="12">
        <v>1.21654501216545E-2</v>
      </c>
      <c r="AM265" s="12">
        <v>7.3651452282157498E-2</v>
      </c>
      <c r="AN265" s="12">
        <v>-1.22699386503067E-2</v>
      </c>
      <c r="AO265" s="12">
        <v>3.0640668523676799E-2</v>
      </c>
      <c r="AP265" s="12">
        <v>1.58450704225351E-2</v>
      </c>
      <c r="AQ265" s="12">
        <v>3.9891818796484103E-2</v>
      </c>
      <c r="AR265" s="12">
        <v>-5.2532833020636702E-3</v>
      </c>
      <c r="AS265" s="12">
        <v>4.76190476190483E-3</v>
      </c>
      <c r="AT265" s="12">
        <v>5.15624999999999E-2</v>
      </c>
      <c r="AU265" s="12">
        <v>1.5343915343915399E-2</v>
      </c>
      <c r="AV265" s="12">
        <v>2.28551336146272E-2</v>
      </c>
      <c r="AW265" s="12">
        <v>1.1063829787233999E-2</v>
      </c>
      <c r="AX265" s="12">
        <v>1.31909547738694E-2</v>
      </c>
      <c r="AY265" s="12">
        <v>1.35527589545015E-2</v>
      </c>
      <c r="AZ265" s="12">
        <v>2.0634920634920499E-2</v>
      </c>
      <c r="BA265" s="12">
        <v>2.54340914649058E-2</v>
      </c>
      <c r="BB265" s="12">
        <v>-9.1116173120728595E-3</v>
      </c>
      <c r="BC265" s="12">
        <v>-2.0087043856711201E-3</v>
      </c>
      <c r="BD265" s="12">
        <v>2.21120853983988E-2</v>
      </c>
      <c r="BE265" s="12">
        <v>1.32908027644869E-3</v>
      </c>
      <c r="BF265" s="12">
        <v>3.3726812816189302E-3</v>
      </c>
      <c r="BG265" s="12">
        <v>1.44927536231883E-2</v>
      </c>
      <c r="BH265" s="12">
        <v>1.3698630136986301E-2</v>
      </c>
    </row>
    <row r="266" spans="1:60" ht="19">
      <c r="A266" s="14" t="d">
        <v>2021-03-25</v>
      </c>
      <c r="B266" s="12">
        <f>('[1]OSEBX GR_quote_chart'!B272-'[1]OSEBX GR_quote_chart'!B273)/'[1]OSEBX GR_quote_chart'!B273</f>
        <v>-1.0448319162600856E-2</v>
      </c>
      <c r="C266" s="12">
        <v>3.4013605442176501E-3</v>
      </c>
      <c r="D266" s="12">
        <v>-3.6929761042722602E-2</v>
      </c>
      <c r="E266" s="12">
        <v>-2.91044776119402E-2</v>
      </c>
      <c r="F266" s="12">
        <v>-3.53371242891957E-2</v>
      </c>
      <c r="G266" s="12">
        <v>1.2417823228634E-2</v>
      </c>
      <c r="H266" s="12">
        <v>-2.4456521739130301E-2</v>
      </c>
      <c r="I266" s="12">
        <v>-2.09790209790209E-2</v>
      </c>
      <c r="J266" s="12">
        <v>-4.2735042735042297E-3</v>
      </c>
      <c r="K266" s="12">
        <v>-2.4213075060532099E-3</v>
      </c>
      <c r="L266" s="12">
        <v>-1.86046511627906E-2</v>
      </c>
      <c r="M266" s="12">
        <v>-4.8387096774193004E-3</v>
      </c>
      <c r="N266" s="12">
        <v>2.2172949002217199E-3</v>
      </c>
      <c r="O266" s="12">
        <v>-1.0135135135135E-2</v>
      </c>
      <c r="P266" s="12">
        <v>6.2111801242234598E-3</v>
      </c>
      <c r="Q266" s="12">
        <v>-3.07548928238583E-2</v>
      </c>
      <c r="R266" s="12">
        <v>-5.92417061611374E-2</v>
      </c>
      <c r="S266" s="12">
        <v>-2.05580029368574E-2</v>
      </c>
      <c r="T266" s="12">
        <f>('[2]DNB BANK_quote_chart'!B268-'[2]DNB BANK_quote_chart'!B269)/'[2]DNB BANK_quote_chart'!B269</f>
        <v>-3.6562073669849871E-2</v>
      </c>
      <c r="U266" s="12">
        <v>-4.7271970012494599E-2</v>
      </c>
      <c r="V266" s="12">
        <v>-3.35195530726249E-3</v>
      </c>
      <c r="W266" s="12">
        <v>-1.0799136069113799E-3</v>
      </c>
      <c r="X266" s="12">
        <v>-1.9964243146603201E-2</v>
      </c>
      <c r="Y266" s="12">
        <v>-8.9576547231269895E-3</v>
      </c>
      <c r="Z266" s="12">
        <v>-1.4792899408284E-2</v>
      </c>
      <c r="AA266" s="12">
        <v>-2.5193798449612399E-2</v>
      </c>
      <c r="AB266" s="12">
        <v>-2.82227307398931E-2</v>
      </c>
      <c r="AC266" s="12">
        <v>-2.7334851936218499E-2</v>
      </c>
      <c r="AD266" s="12">
        <v>-4.4145873320537501E-2</v>
      </c>
      <c r="AE266" s="12">
        <v>-1.72839506172839E-2</v>
      </c>
      <c r="AF266" s="12">
        <v>-6.6666666666666596E-2</v>
      </c>
      <c r="AG266" s="12">
        <v>-2.0618556701031202E-3</v>
      </c>
      <c r="AH266" s="12">
        <v>-2.7777777777777801E-2</v>
      </c>
      <c r="AI266" s="12">
        <v>-3.6206896551724099E-2</v>
      </c>
      <c r="AJ266" s="12">
        <v>-2.4520255863539401E-2</v>
      </c>
      <c r="AK266" s="12">
        <v>8.4961767204761005E-4</v>
      </c>
      <c r="AL266" s="12">
        <v>-2.4271844660194099E-3</v>
      </c>
      <c r="AM266" s="12">
        <v>-1.83299389002036E-2</v>
      </c>
      <c r="AN266" s="12">
        <v>-1.8072289156626498E-2</v>
      </c>
      <c r="AO266" s="12">
        <v>-1.1473152822395499E-2</v>
      </c>
      <c r="AP266" s="12">
        <v>-1.2173913043478301E-2</v>
      </c>
      <c r="AQ266" s="12">
        <v>-3.3333333333333298E-2</v>
      </c>
      <c r="AR266" s="12">
        <v>0</v>
      </c>
      <c r="AS266" s="12">
        <v>-3.7950664136621498E-3</v>
      </c>
      <c r="AT266" s="12">
        <v>-4.6199701937406697E-2</v>
      </c>
      <c r="AU266" s="12">
        <v>-6.3429137760158599E-2</v>
      </c>
      <c r="AV266" s="12">
        <v>-9.0592334494774308E-3</v>
      </c>
      <c r="AW266" s="12">
        <v>-2.5704809286898701E-2</v>
      </c>
      <c r="AX266" s="12">
        <v>-7.4812967581048403E-3</v>
      </c>
      <c r="AY266" s="12">
        <v>-1.24282982791586E-2</v>
      </c>
      <c r="AZ266" s="12">
        <v>-2.3255813953488299E-2</v>
      </c>
      <c r="BA266" s="12">
        <v>-3.16918576304248E-3</v>
      </c>
      <c r="BB266" s="12">
        <v>-2.3793640204580802E-2</v>
      </c>
      <c r="BC266" s="12">
        <v>-6.6912010705917895E-4</v>
      </c>
      <c r="BD266" s="12">
        <v>-2.23630264629146E-2</v>
      </c>
      <c r="BE266" s="12">
        <v>5.8823529411764401E-3</v>
      </c>
      <c r="BF266" s="12">
        <v>8.5034013605442098E-3</v>
      </c>
      <c r="BG266" s="12">
        <v>-5.4054054054053502E-3</v>
      </c>
      <c r="BH266" s="12">
        <v>1.41236397314193E-2</v>
      </c>
    </row>
    <row r="267" spans="1:60" ht="19">
      <c r="A267" s="14" t="d">
        <v>2021-03-24</v>
      </c>
      <c r="B267" s="12">
        <f>('[1]OSEBX GR_quote_chart'!B273-'[1]OSEBX GR_quote_chart'!B274)/'[1]OSEBX GR_quote_chart'!B274</f>
        <v>1.6514483778360528E-3</v>
      </c>
      <c r="C267" s="12">
        <v>0</v>
      </c>
      <c r="D267" s="12">
        <v>-2.6093088857545899E-2</v>
      </c>
      <c r="E267" s="12">
        <v>7.5187969924812E-3</v>
      </c>
      <c r="F267" s="12">
        <v>2.41264559068218E-2</v>
      </c>
      <c r="G267" s="12">
        <v>1.86011904761904E-2</v>
      </c>
      <c r="H267" s="12">
        <v>-1.8666666666666699E-2</v>
      </c>
      <c r="I267" s="12">
        <v>1.4184397163120499E-2</v>
      </c>
      <c r="J267" s="12">
        <v>2.8571428571428901E-3</v>
      </c>
      <c r="K267" s="12">
        <v>-6.01684717208191E-3</v>
      </c>
      <c r="L267" s="12">
        <v>7.0257611241217799E-3</v>
      </c>
      <c r="M267" s="12">
        <v>-2.82131661442005E-2</v>
      </c>
      <c r="N267" s="12">
        <v>2.2222222222222201E-3</v>
      </c>
      <c r="O267" s="12">
        <v>-2.2026431718061599E-2</v>
      </c>
      <c r="P267" s="12">
        <v>-6.1728395061727004E-3</v>
      </c>
      <c r="Q267" s="12">
        <v>1.2264150943396199E-2</v>
      </c>
      <c r="R267" s="12">
        <v>7.1599045346063001E-3</v>
      </c>
      <c r="S267" s="12">
        <v>2.9455081001471001E-3</v>
      </c>
      <c r="T267" s="12">
        <f>('[2]DNB BANK_quote_chart'!B269-'[2]DNB BANK_quote_chart'!B270)/'[2]DNB BANK_quote_chart'!B270</f>
        <v>-2.2666666666666668E-2</v>
      </c>
      <c r="U267" s="12">
        <v>2.7605392681360901E-2</v>
      </c>
      <c r="V267" s="12">
        <v>3.3632286995514899E-3</v>
      </c>
      <c r="W267" s="12">
        <v>1.08108108108101E-3</v>
      </c>
      <c r="X267" s="12">
        <v>2.0060790273556301E-2</v>
      </c>
      <c r="Y267" s="12">
        <v>-2.7326732673267299E-2</v>
      </c>
      <c r="Z267" s="12">
        <v>-5.8823529411765503E-3</v>
      </c>
      <c r="AA267" s="12">
        <v>3.6144578313252997E-2</v>
      </c>
      <c r="AB267" s="12">
        <v>1.8648018648018599E-2</v>
      </c>
      <c r="AC267" s="12">
        <v>-1.3483146067415699E-2</v>
      </c>
      <c r="AD267" s="12">
        <v>-1.9157088122605599E-3</v>
      </c>
      <c r="AE267" s="12">
        <v>-1.37987012987013E-2</v>
      </c>
      <c r="AF267" s="12">
        <v>-3.0172413793103401E-2</v>
      </c>
      <c r="AG267" s="12">
        <v>0</v>
      </c>
      <c r="AH267" s="12">
        <v>0</v>
      </c>
      <c r="AI267" s="12">
        <v>-2.19224283305227E-2</v>
      </c>
      <c r="AJ267" s="12">
        <v>1.0672358591248001E-3</v>
      </c>
      <c r="AK267" s="12">
        <v>-7.3095305032330003E-3</v>
      </c>
      <c r="AL267" s="12">
        <v>9.8039215686274508E-3</v>
      </c>
      <c r="AM267" s="12">
        <v>-3.2512315270935899E-2</v>
      </c>
      <c r="AN267" s="12">
        <v>6.0606060606060597E-3</v>
      </c>
      <c r="AO267" s="12">
        <v>-2.5055928411633201E-2</v>
      </c>
      <c r="AP267" s="12">
        <v>-7.7653149266608996E-3</v>
      </c>
      <c r="AQ267" s="12">
        <v>-3.9062499999999601E-3</v>
      </c>
      <c r="AR267" s="12">
        <v>1.9510328997704499E-2</v>
      </c>
      <c r="AS267" s="12">
        <v>-9.6311956777073906E-3</v>
      </c>
      <c r="AT267" s="12">
        <v>-2.32896652110627E-2</v>
      </c>
      <c r="AU267" s="12">
        <v>8.7870619946091494E-2</v>
      </c>
      <c r="AV267" s="12">
        <v>1.0563380281690101E-2</v>
      </c>
      <c r="AW267" s="12">
        <v>-7.9389312977099197E-2</v>
      </c>
      <c r="AX267" s="12">
        <v>-4.34512725015511E-3</v>
      </c>
      <c r="AY267" s="12">
        <v>1.55339805825242E-2</v>
      </c>
      <c r="AZ267" s="12">
        <v>2.05696202531645E-2</v>
      </c>
      <c r="BA267" s="12">
        <v>1.23395853899308E-2</v>
      </c>
      <c r="BB267" s="12">
        <v>1.5582655826558199E-2</v>
      </c>
      <c r="BC267" s="12">
        <v>-3.3344448149383102E-3</v>
      </c>
      <c r="BD267" s="12">
        <v>2.5611620795106899E-2</v>
      </c>
      <c r="BE267" s="12">
        <v>-2.6548672566371601E-2</v>
      </c>
      <c r="BF267" s="12">
        <v>5.1282051282050796E-3</v>
      </c>
      <c r="BG267" s="12">
        <v>1.0928961748633901E-2</v>
      </c>
      <c r="BH267" s="12">
        <v>-1.09915273643233E-2</v>
      </c>
    </row>
    <row r="268" spans="1:60" ht="19">
      <c r="A268" s="14" t="d">
        <v>2021-03-23</v>
      </c>
      <c r="B268" s="12">
        <f>('[1]OSEBX GR_quote_chart'!B274-'[1]OSEBX GR_quote_chart'!B275)/'[1]OSEBX GR_quote_chart'!B275</f>
        <v>-1.1728201770616776E-2</v>
      </c>
      <c r="C268" s="12">
        <v>3.4129692832764102E-3</v>
      </c>
      <c r="D268" s="12">
        <v>1.5759312320916999E-2</v>
      </c>
      <c r="E268" s="12">
        <v>-2.2777369581190299E-2</v>
      </c>
      <c r="F268" s="12">
        <v>-3.3762057877813501E-2</v>
      </c>
      <c r="G268" s="12">
        <v>-4.0685224839400402E-2</v>
      </c>
      <c r="H268" s="12">
        <v>-2.0887728459529901E-2</v>
      </c>
      <c r="I268" s="12">
        <v>-7.0422535211267599E-3</v>
      </c>
      <c r="J268" s="12">
        <v>-9.9009900990099393E-3</v>
      </c>
      <c r="K268" s="12">
        <v>-9.5351609058402908E-3</v>
      </c>
      <c r="L268" s="12">
        <v>-2.3364485981308401E-3</v>
      </c>
      <c r="M268" s="12">
        <v>-2.8919330289193301E-2</v>
      </c>
      <c r="N268" s="12">
        <v>8.9686098654708502E-3</v>
      </c>
      <c r="O268" s="12">
        <v>-1.30434782608695E-2</v>
      </c>
      <c r="P268" s="12">
        <v>-1.8181818181818198E-2</v>
      </c>
      <c r="Q268" s="12">
        <v>-4.1591320072332599E-2</v>
      </c>
      <c r="R268" s="12">
        <v>-1.17924528301886E-2</v>
      </c>
      <c r="S268" s="12">
        <v>-8.7591240875911497E-3</v>
      </c>
      <c r="T268" s="12">
        <f>('[2]DNB BANK_quote_chart'!B270-'[2]DNB BANK_quote_chart'!B271)/'[2]DNB BANK_quote_chart'!B271</f>
        <v>-2.12879191059077E-3</v>
      </c>
      <c r="U268" s="12">
        <v>-3.3105731429753801E-2</v>
      </c>
      <c r="V268" s="12">
        <v>-1.9241341396371701E-2</v>
      </c>
      <c r="W268" s="12">
        <v>4.8886474741988298E-3</v>
      </c>
      <c r="X268" s="12">
        <v>-1.6736401673640201E-2</v>
      </c>
      <c r="Y268" s="12">
        <v>1.0404161664665901E-2</v>
      </c>
      <c r="Z268" s="12">
        <v>1.19047619047618E-2</v>
      </c>
      <c r="AA268" s="12">
        <v>-1.71052631578947E-2</v>
      </c>
      <c r="AB268" s="12">
        <v>-3.2330827067669203E-2</v>
      </c>
      <c r="AC268" s="12">
        <v>3.9719626168224297E-2</v>
      </c>
      <c r="AD268" s="12">
        <v>1.35922330097087E-2</v>
      </c>
      <c r="AE268" s="12">
        <v>-5.8823529411764698E-2</v>
      </c>
      <c r="AF268" s="12">
        <v>-4.6836483155299903E-2</v>
      </c>
      <c r="AG268" s="12">
        <v>1.04166666666666E-2</v>
      </c>
      <c r="AH268" s="12">
        <v>6.9930069930070901E-3</v>
      </c>
      <c r="AI268" s="12">
        <v>-2.1452145214521399E-2</v>
      </c>
      <c r="AJ268" s="12">
        <v>1.8478260869565201E-2</v>
      </c>
      <c r="AK268" s="12">
        <v>2.8121484814392598E-4</v>
      </c>
      <c r="AL268" s="12">
        <v>-9.22778047595923E-3</v>
      </c>
      <c r="AM268" s="12">
        <v>3.5714285714285601E-2</v>
      </c>
      <c r="AN268" s="12">
        <v>0</v>
      </c>
      <c r="AO268" s="12">
        <v>-4.03606698153713E-2</v>
      </c>
      <c r="AP268" s="12">
        <v>-3.81742738589212E-2</v>
      </c>
      <c r="AQ268" s="12">
        <v>-1.34874759152215E-2</v>
      </c>
      <c r="AR268" s="12">
        <v>-5.7055914796499997E-3</v>
      </c>
      <c r="AS268" s="12">
        <v>7.0521861777153496E-4</v>
      </c>
      <c r="AT268" s="12">
        <v>1.0294117647058801E-2</v>
      </c>
      <c r="AU268" s="12">
        <v>-4.8283261802574999E-3</v>
      </c>
      <c r="AV268" s="12">
        <v>-1.0797631487286701E-2</v>
      </c>
      <c r="AW268" s="12">
        <v>3.8034865293185303E-2</v>
      </c>
      <c r="AX268" s="12">
        <v>1.32075471698112E-2</v>
      </c>
      <c r="AY268" s="12">
        <v>-3.0131826741996201E-2</v>
      </c>
      <c r="AZ268" s="12">
        <v>-6.2314540059347202E-2</v>
      </c>
      <c r="BA268" s="12">
        <v>-1.2911084043848799E-2</v>
      </c>
      <c r="BB268" s="12">
        <v>-1.7310252996005301E-2</v>
      </c>
      <c r="BC268" s="12">
        <v>7.38998992274097E-3</v>
      </c>
      <c r="BD268" s="12">
        <v>-3.1111111111110999E-2</v>
      </c>
      <c r="BE268" s="12">
        <v>1.10526315789473E-2</v>
      </c>
      <c r="BF268" s="12">
        <v>-2.1739130434782501E-2</v>
      </c>
      <c r="BG268" s="12">
        <v>-3.3450704225351999E-2</v>
      </c>
      <c r="BH268" s="12">
        <v>-9.7505668934240591E-3</v>
      </c>
    </row>
    <row r="269" spans="1:60" ht="19">
      <c r="A269" s="14" t="d">
        <v>2021-03-22</v>
      </c>
      <c r="B269" s="12">
        <f>('[1]OSEBX GR_quote_chart'!B275-'[1]OSEBX GR_quote_chart'!B276)/'[1]OSEBX GR_quote_chart'!B276</f>
        <v>3.169798389399668E-3</v>
      </c>
      <c r="C269" s="12">
        <v>-6.7796610169490804E-3</v>
      </c>
      <c r="D269" s="12">
        <v>5.7575757575757502E-2</v>
      </c>
      <c r="E269" s="12">
        <v>5.1698670605612998E-3</v>
      </c>
      <c r="F269" s="12">
        <v>-6.7864271457085297E-3</v>
      </c>
      <c r="G269" s="12">
        <v>-1.1291460832745201E-2</v>
      </c>
      <c r="H269" s="12">
        <v>7.8947368421051801E-3</v>
      </c>
      <c r="I269" s="12">
        <v>8.3969465648854894E-2</v>
      </c>
      <c r="J269" s="12">
        <v>1.43472022955523E-2</v>
      </c>
      <c r="K269" s="12">
        <v>5.9952038369305398E-3</v>
      </c>
      <c r="L269" s="12">
        <v>-5.4221533694810203E-3</v>
      </c>
      <c r="M269" s="12">
        <v>-7.5528700906344398E-3</v>
      </c>
      <c r="N269" s="12">
        <v>-1.7621145374449299E-2</v>
      </c>
      <c r="O269" s="12">
        <v>-5.4054054054053996E-3</v>
      </c>
      <c r="P269" s="12">
        <v>1.53846153846153E-2</v>
      </c>
      <c r="Q269" s="12">
        <v>8.2041932543299098E-3</v>
      </c>
      <c r="R269" s="12">
        <v>5.2109181141439198E-2</v>
      </c>
      <c r="S269" s="12">
        <v>8.8365243004417393E-3</v>
      </c>
      <c r="T269" s="12">
        <f>('[2]DNB BANK_quote_chart'!B271-'[2]DNB BANK_quote_chart'!B272)/'[2]DNB BANK_quote_chart'!B272</f>
        <v>2.9356818788364631E-3</v>
      </c>
      <c r="U269" s="12">
        <v>-1.78825441983336E-2</v>
      </c>
      <c r="V269" s="12">
        <v>-1.09829763866005E-3</v>
      </c>
      <c r="W269" s="12">
        <v>6.0109289617485996E-3</v>
      </c>
      <c r="X269" s="12">
        <v>-3.5735556879094299E-3</v>
      </c>
      <c r="Y269" s="12">
        <v>2.1668029435813401E-2</v>
      </c>
      <c r="Z269" s="12">
        <v>0</v>
      </c>
      <c r="AA269" s="12">
        <v>3.7542662116040897E-2</v>
      </c>
      <c r="AB269" s="12">
        <v>4.53172205438062E-3</v>
      </c>
      <c r="AC269" s="12">
        <v>-3.8202247191011299E-2</v>
      </c>
      <c r="AD269" s="12">
        <v>1.0794896957801701E-2</v>
      </c>
      <c r="AE269" s="12">
        <v>0</v>
      </c>
      <c r="AF269" s="12">
        <v>3.7068598210481501E-2</v>
      </c>
      <c r="AG269" s="12">
        <v>-1.03092783505154E-2</v>
      </c>
      <c r="AH269" s="12">
        <v>5.6650246305418601E-2</v>
      </c>
      <c r="AI269" s="12">
        <v>0</v>
      </c>
      <c r="AJ269" s="12">
        <v>4.3668122270742902E-3</v>
      </c>
      <c r="AK269" s="12">
        <v>-3.08382394168767E-3</v>
      </c>
      <c r="AL269" s="12">
        <v>-6.2741312741311896E-3</v>
      </c>
      <c r="AM269" s="12">
        <v>3.1578947368421102E-2</v>
      </c>
      <c r="AN269" s="12">
        <v>1.22699386503067E-2</v>
      </c>
      <c r="AO269" s="12">
        <v>6.5903890160182901E-2</v>
      </c>
      <c r="AP269" s="12">
        <v>4.4194107452339801E-2</v>
      </c>
      <c r="AQ269" s="12">
        <v>5.8463630183548498E-2</v>
      </c>
      <c r="AR269" s="12">
        <v>-2.62962962962963E-2</v>
      </c>
      <c r="AS269" s="12">
        <v>8.2958046930552594E-3</v>
      </c>
      <c r="AT269" s="12">
        <v>4.2944785276073497E-2</v>
      </c>
      <c r="AU269" s="12">
        <v>7.9953650057937295E-2</v>
      </c>
      <c r="AV269" s="12">
        <v>3.4843205574920801E-4</v>
      </c>
      <c r="AW269" s="12">
        <v>3.7828947368421101E-2</v>
      </c>
      <c r="AX269" s="12">
        <v>1.5325670498084301E-2</v>
      </c>
      <c r="AY269" s="12">
        <v>1.1428571428571401E-2</v>
      </c>
      <c r="AZ269" s="12">
        <v>-1.4814814814813899E-3</v>
      </c>
      <c r="BA269" s="12">
        <v>-4.1242115477923696E-3</v>
      </c>
      <c r="BB269" s="12">
        <v>1.77856825255681E-3</v>
      </c>
      <c r="BC269" s="12">
        <v>5.7432432432432002E-3</v>
      </c>
      <c r="BD269" s="12">
        <v>-9.9009900990098595E-3</v>
      </c>
      <c r="BE269" s="12">
        <v>1.01010101010101E-2</v>
      </c>
      <c r="BF269" s="12">
        <v>3.3557046979864999E-3</v>
      </c>
      <c r="BG269" s="12">
        <v>1.42857142857142E-2</v>
      </c>
      <c r="BH269" s="12">
        <v>6.8493150684931503E-3</v>
      </c>
    </row>
    <row r="270" spans="1:60" ht="19">
      <c r="A270" s="14" t="d">
        <v>2021-03-19</v>
      </c>
      <c r="B270" s="12">
        <f>('[1]OSEBX GR_quote_chart'!B276-'[1]OSEBX GR_quote_chart'!B277)/'[1]OSEBX GR_quote_chart'!B277</f>
        <v>-6.863301191151438E-3</v>
      </c>
      <c r="C270" s="12">
        <v>-2.9605263157894701E-2</v>
      </c>
      <c r="D270" s="12">
        <v>3.0444964871194399E-2</v>
      </c>
      <c r="E270" s="12">
        <v>-8.7847730600292794E-3</v>
      </c>
      <c r="F270" s="12">
        <v>-1.53301886792453E-2</v>
      </c>
      <c r="G270" s="12">
        <v>-3.6709721278042201E-2</v>
      </c>
      <c r="H270" s="12">
        <v>4.1095890410958902E-2</v>
      </c>
      <c r="I270" s="12">
        <v>-7.5757575757575699E-3</v>
      </c>
      <c r="J270" s="12">
        <v>-1.1347517730496399E-2</v>
      </c>
      <c r="K270" s="12">
        <v>4.8192771084336304E-3</v>
      </c>
      <c r="L270" s="12">
        <v>-2.41874527588813E-2</v>
      </c>
      <c r="M270" s="12">
        <v>2.0030816640986E-2</v>
      </c>
      <c r="N270" s="12">
        <v>-1.30434782608695E-2</v>
      </c>
      <c r="O270" s="12">
        <v>1.09289617486338E-2</v>
      </c>
      <c r="P270" s="12">
        <v>-4.1297935103244698E-2</v>
      </c>
      <c r="Q270" s="12">
        <v>7.3461891643709504E-3</v>
      </c>
      <c r="R270" s="12">
        <v>6.3324538258575105E-2</v>
      </c>
      <c r="S270" s="12">
        <v>-1.59420289855071E-2</v>
      </c>
      <c r="T270" s="12">
        <f>('[2]DNB BANK_quote_chart'!B272-'[2]DNB BANK_quote_chart'!B273)/'[2]DNB BANK_quote_chart'!B273</f>
        <v>7.2580645161290014E-3</v>
      </c>
      <c r="U270" s="12">
        <v>5.3115423901942101E-3</v>
      </c>
      <c r="V270" s="12">
        <v>-3.3952254641909797E-2</v>
      </c>
      <c r="W270" s="12">
        <v>0</v>
      </c>
      <c r="X270" s="12">
        <v>-1.26433401940606E-2</v>
      </c>
      <c r="Y270" s="12">
        <v>0</v>
      </c>
      <c r="Z270" s="12">
        <v>1.8181818181818198E-2</v>
      </c>
      <c r="AA270" s="12">
        <v>-3.40136054421768E-3</v>
      </c>
      <c r="AB270" s="12">
        <v>-3.1455742501828698E-2</v>
      </c>
      <c r="AC270" s="12">
        <v>-6.6964285714284999E-3</v>
      </c>
      <c r="AD270" s="12">
        <v>8.9108910891089604E-3</v>
      </c>
      <c r="AE270" s="12">
        <v>-7.5815011372251696E-3</v>
      </c>
      <c r="AF270" s="12">
        <v>-2.2083333333333299E-2</v>
      </c>
      <c r="AG270" s="12">
        <v>4.7516198704103702E-2</v>
      </c>
      <c r="AH270" s="12">
        <v>9.9502487562188602E-3</v>
      </c>
      <c r="AI270" s="12">
        <v>4.6632124352331501E-2</v>
      </c>
      <c r="AJ270" s="12">
        <v>0</v>
      </c>
      <c r="AK270" s="12">
        <v>-5.8528428093645697E-3</v>
      </c>
      <c r="AL270" s="12">
        <v>-7.6628352490422501E-3</v>
      </c>
      <c r="AM270" s="12">
        <v>6.7415730337078594E-2</v>
      </c>
      <c r="AN270" s="12">
        <v>6.1728395061728296E-3</v>
      </c>
      <c r="AO270" s="12">
        <v>-1.6208914903196699E-2</v>
      </c>
      <c r="AP270" s="12">
        <v>-1.53583617747441E-2</v>
      </c>
      <c r="AQ270" s="12">
        <v>-1.8024032042723698E-2</v>
      </c>
      <c r="AR270" s="12">
        <v>2.3502653525398001E-2</v>
      </c>
      <c r="AS270" s="12">
        <v>3.8068046633356299E-3</v>
      </c>
      <c r="AT270" s="12">
        <v>2.35478806907378E-2</v>
      </c>
      <c r="AU270" s="12">
        <v>4.7330097087378703E-2</v>
      </c>
      <c r="AV270" s="12">
        <v>-8.9779005524862603E-3</v>
      </c>
      <c r="AW270" s="12">
        <v>-2.4610336341264198E-3</v>
      </c>
      <c r="AX270" s="12">
        <v>1.03225806451612E-2</v>
      </c>
      <c r="AY270" s="12">
        <v>1.35135135135135E-2</v>
      </c>
      <c r="AZ270" s="12">
        <v>5.1401869158878399E-2</v>
      </c>
      <c r="BA270" s="12">
        <v>-1.5994270708999801E-2</v>
      </c>
      <c r="BB270" s="12">
        <v>-3.0603448275862099E-2</v>
      </c>
      <c r="BC270" s="12">
        <v>-1.49750415973377E-2</v>
      </c>
      <c r="BD270" s="12">
        <v>-9.4442426443880206E-3</v>
      </c>
      <c r="BE270" s="12">
        <v>2.92749658002735E-2</v>
      </c>
      <c r="BF270" s="12">
        <v>-1.9736842105263001E-2</v>
      </c>
      <c r="BG270" s="12">
        <v>2.00364298724954E-2</v>
      </c>
      <c r="BH270" s="12">
        <v>2.5177386129549601E-3</v>
      </c>
    </row>
    <row r="271" spans="1:60" ht="19">
      <c r="A271" s="14" t="d">
        <v>2021-03-18</v>
      </c>
      <c r="B271" s="12">
        <f>('[1]OSEBX GR_quote_chart'!B277-'[1]OSEBX GR_quote_chart'!B278)/'[1]OSEBX GR_quote_chart'!B278</f>
        <v>-1.3233264646397719E-4</v>
      </c>
      <c r="C271" s="12">
        <v>0</v>
      </c>
      <c r="D271" s="12">
        <v>8.6614173228346004E-3</v>
      </c>
      <c r="E271" s="12">
        <v>4.4117647058823503E-3</v>
      </c>
      <c r="F271" s="12">
        <v>-2.0030816640986101E-2</v>
      </c>
      <c r="G271" s="12">
        <v>4.0955631399317701E-3</v>
      </c>
      <c r="H271" s="12">
        <v>6.1046511627907002E-2</v>
      </c>
      <c r="I271" s="12">
        <v>2.3255813953488299E-2</v>
      </c>
      <c r="J271" s="12">
        <v>2.8449502133713E-3</v>
      </c>
      <c r="K271" s="12">
        <v>1.46699266503668E-2</v>
      </c>
      <c r="L271" s="12">
        <v>-8.2458770614692607E-3</v>
      </c>
      <c r="M271" s="12">
        <v>-1.53846153846145E-3</v>
      </c>
      <c r="N271" s="12">
        <v>1.3215859030837E-2</v>
      </c>
      <c r="O271" s="12">
        <v>1.1049723756906001E-2</v>
      </c>
      <c r="P271" s="12">
        <v>2.9585798816568398E-3</v>
      </c>
      <c r="Q271" s="12">
        <v>4.01146131805157E-2</v>
      </c>
      <c r="R271" s="12">
        <v>4.4077134986225897E-2</v>
      </c>
      <c r="S271" s="12">
        <v>2.0710059171597701E-2</v>
      </c>
      <c r="T271" s="12">
        <f>('[2]DNB BANK_quote_chart'!B273-'[2]DNB BANK_quote_chart'!B274)/'[2]DNB BANK_quote_chart'!B274</f>
        <v>4.048582995951417E-3</v>
      </c>
      <c r="U271" s="12">
        <v>-4.3478260869565202E-2</v>
      </c>
      <c r="V271" s="12">
        <v>4.5479755962284998E-2</v>
      </c>
      <c r="W271" s="12">
        <v>5.4945054945054897E-3</v>
      </c>
      <c r="X271" s="12">
        <v>-1.10497237569059E-2</v>
      </c>
      <c r="Y271" s="12">
        <v>-3.6659877800407198E-3</v>
      </c>
      <c r="Z271" s="12">
        <v>9.1743119266054097E-3</v>
      </c>
      <c r="AA271" s="12">
        <v>1.10041265474552E-2</v>
      </c>
      <c r="AB271" s="12">
        <v>6.4641744548286403E-2</v>
      </c>
      <c r="AC271" s="12">
        <v>2.2831050228310501E-2</v>
      </c>
      <c r="AD271" s="12">
        <v>0.01</v>
      </c>
      <c r="AE271" s="12">
        <v>5.26735833998404E-2</v>
      </c>
      <c r="AF271" s="12">
        <v>3.6717062634989202E-2</v>
      </c>
      <c r="AG271" s="12">
        <v>-2.7310924369747899E-2</v>
      </c>
      <c r="AH271" s="12">
        <v>1.0050251256281501E-2</v>
      </c>
      <c r="AI271" s="12">
        <v>-5.15463917525777E-3</v>
      </c>
      <c r="AJ271" s="12">
        <v>-3.26441784548434E-3</v>
      </c>
      <c r="AK271" s="12">
        <v>-6.0941828254847301E-3</v>
      </c>
      <c r="AL271" s="12">
        <v>-1.6949152542372801E-2</v>
      </c>
      <c r="AM271" s="12">
        <v>2.5345622119815701E-2</v>
      </c>
      <c r="AN271" s="12">
        <v>-1.8181818181818101E-2</v>
      </c>
      <c r="AO271" s="12">
        <v>3.0626450116009198E-2</v>
      </c>
      <c r="AP271" s="12">
        <v>7.7205882352941096E-2</v>
      </c>
      <c r="AQ271" s="12">
        <v>3.5961272475795399E-2</v>
      </c>
      <c r="AR271" s="12">
        <v>3.0418250950569599E-3</v>
      </c>
      <c r="AS271" s="12">
        <v>-6.8525519848771001E-3</v>
      </c>
      <c r="AT271" s="12">
        <v>1.5723270440251699E-3</v>
      </c>
      <c r="AU271" s="12">
        <v>2.48756218905474E-2</v>
      </c>
      <c r="AV271" s="12">
        <v>-2.7548209366389598E-3</v>
      </c>
      <c r="AW271" s="12">
        <v>-3.3306899286280597E-2</v>
      </c>
      <c r="AX271" s="12">
        <v>-1.8366054464851199E-2</v>
      </c>
      <c r="AY271" s="12">
        <v>5.8252427184465397E-3</v>
      </c>
      <c r="AZ271" s="12">
        <v>1.10236220472441E-2</v>
      </c>
      <c r="BA271" s="12">
        <v>1.1835748792270499E-2</v>
      </c>
      <c r="BB271" s="12">
        <v>-8.5470085470085097E-3</v>
      </c>
      <c r="BC271" s="12">
        <v>-9.8846787479406895E-3</v>
      </c>
      <c r="BD271" s="12">
        <v>-1.81883024251068E-2</v>
      </c>
      <c r="BE271" s="12">
        <v>6.3325991189427597E-3</v>
      </c>
      <c r="BF271" s="12">
        <v>6.6225165562913604E-3</v>
      </c>
      <c r="BG271" s="12">
        <v>-1.6129032258064401E-2</v>
      </c>
      <c r="BH271" s="12">
        <v>7.3783721466451199E-3</v>
      </c>
    </row>
    <row r="272" spans="1:60" ht="19">
      <c r="A272" s="14" t="d">
        <v>2021-03-17</v>
      </c>
      <c r="B272" s="12">
        <f>('[1]OSEBX GR_quote_chart'!B278-'[1]OSEBX GR_quote_chart'!B279)/'[1]OSEBX GR_quote_chart'!B279</f>
        <v>-3.2222808472147486E-3</v>
      </c>
      <c r="C272" s="12">
        <v>6.6225165562914801E-3</v>
      </c>
      <c r="D272" s="12">
        <v>-3.9334341906202601E-2</v>
      </c>
      <c r="E272" s="12">
        <v>-8.7463556851311904E-3</v>
      </c>
      <c r="F272" s="12">
        <v>8.5470085470087196E-3</v>
      </c>
      <c r="G272" s="12">
        <v>-7.4525745257452104E-3</v>
      </c>
      <c r="H272" s="12">
        <v>-2.8248587570621399E-2</v>
      </c>
      <c r="I272" s="12">
        <v>2.3809523809523801E-2</v>
      </c>
      <c r="J272" s="12">
        <v>-4.2492917847024997E-3</v>
      </c>
      <c r="K272" s="12">
        <v>-8.48484848484851E-3</v>
      </c>
      <c r="L272" s="12">
        <v>-7.4906367041198505E-4</v>
      </c>
      <c r="M272" s="12">
        <v>-8.1920903954802199E-2</v>
      </c>
      <c r="N272" s="12">
        <v>-2.3655913978494598E-2</v>
      </c>
      <c r="O272" s="12">
        <v>2.95790671217291E-2</v>
      </c>
      <c r="P272" s="12">
        <v>-1.16959064327487E-2</v>
      </c>
      <c r="Q272" s="12">
        <v>1.0617760617760701E-2</v>
      </c>
      <c r="R272" s="12">
        <v>5.5401662049860299E-3</v>
      </c>
      <c r="S272" s="12">
        <v>-7.34214390602055E-3</v>
      </c>
      <c r="T272" s="12">
        <f>('[2]DNB BANK_quote_chart'!B274-'[2]DNB BANK_quote_chart'!B275)/'[2]DNB BANK_quote_chart'!B275</f>
        <v>1.3513513513513514E-3</v>
      </c>
      <c r="U272" s="12">
        <v>-1.46341463414639E-3</v>
      </c>
      <c r="V272" s="12">
        <v>3.5611717403790898E-2</v>
      </c>
      <c r="W272" s="12">
        <v>-2.1929824561403798E-3</v>
      </c>
      <c r="X272" s="12">
        <v>4.6742623429738899E-3</v>
      </c>
      <c r="Y272" s="12">
        <v>-1.1276681433749399E-2</v>
      </c>
      <c r="Z272" s="12">
        <v>-2.5335320417287401E-2</v>
      </c>
      <c r="AA272" s="12">
        <v>-7.50853242320815E-3</v>
      </c>
      <c r="AB272" s="12">
        <v>-3.3132530120481903E-2</v>
      </c>
      <c r="AC272" s="12">
        <v>8.6848635235731997E-2</v>
      </c>
      <c r="AD272" s="12">
        <v>-2.4390243902439001E-2</v>
      </c>
      <c r="AE272" s="12">
        <v>2.1189894050529699E-2</v>
      </c>
      <c r="AF272" s="12">
        <v>-6.4646464646464702E-2</v>
      </c>
      <c r="AG272" s="12">
        <v>-5.74257425742574E-2</v>
      </c>
      <c r="AH272" s="12">
        <v>4.1884816753926503E-2</v>
      </c>
      <c r="AI272" s="12">
        <v>-2.8380634390650999E-2</v>
      </c>
      <c r="AJ272" s="12">
        <v>9.8901098901099504E-3</v>
      </c>
      <c r="AK272" s="12">
        <v>-6.8775790921595499E-3</v>
      </c>
      <c r="AL272" s="12">
        <v>9.4250706880309601E-4</v>
      </c>
      <c r="AM272" s="12">
        <v>-2.4719101123595499E-2</v>
      </c>
      <c r="AN272" s="12">
        <v>6.0975609756097502E-3</v>
      </c>
      <c r="AO272" s="12">
        <v>-5.6892778993435401E-2</v>
      </c>
      <c r="AP272" s="12">
        <v>-4.97816593886461E-2</v>
      </c>
      <c r="AQ272" s="12">
        <v>-3.4068136272544999E-2</v>
      </c>
      <c r="AR272" s="12">
        <v>-1.20210368144252E-2</v>
      </c>
      <c r="AS272" s="12">
        <v>1.5355086372360801E-2</v>
      </c>
      <c r="AT272" s="12">
        <v>1.57480314960632E-3</v>
      </c>
      <c r="AU272" s="12">
        <v>-6.2390670553935802E-2</v>
      </c>
      <c r="AV272" s="12">
        <v>-1.0319917440660799E-3</v>
      </c>
      <c r="AW272" s="12">
        <v>-6.2453531598513003E-2</v>
      </c>
      <c r="AX272" s="12">
        <v>-3.1882280809319298E-2</v>
      </c>
      <c r="AY272" s="12">
        <v>-8.6621751684312302E-3</v>
      </c>
      <c r="AZ272" s="12">
        <v>1.57728706624607E-3</v>
      </c>
      <c r="BA272" s="12">
        <v>9.2637737688931101E-3</v>
      </c>
      <c r="BB272" s="12">
        <v>-3.1948881789138502E-3</v>
      </c>
      <c r="BC272" s="12">
        <v>4.6342270771267003E-3</v>
      </c>
      <c r="BD272" s="12">
        <v>-3.55366027007818E-3</v>
      </c>
      <c r="BE272" s="12">
        <v>-1.0084491687108101E-2</v>
      </c>
      <c r="BF272" s="12">
        <v>0</v>
      </c>
      <c r="BG272" s="12">
        <v>1.08695652173912E-2</v>
      </c>
      <c r="BH272" s="12">
        <v>1.1542012927054401E-3</v>
      </c>
    </row>
    <row r="273" spans="1:60" ht="19">
      <c r="A273" s="14" t="d">
        <v>2021-03-16</v>
      </c>
      <c r="B273" s="12">
        <f>('[1]OSEBX GR_quote_chart'!B279-'[1]OSEBX GR_quote_chart'!B280)/'[1]OSEBX GR_quote_chart'!B280</f>
        <v>-3.3336150472811615E-3</v>
      </c>
      <c r="C273" s="12">
        <v>-1.1995637949836499E-2</v>
      </c>
      <c r="D273" s="12">
        <v>2.4806201550387499E-2</v>
      </c>
      <c r="E273" s="12">
        <v>-4.18994413407821E-2</v>
      </c>
      <c r="F273" s="12">
        <v>-2.20364741641337E-2</v>
      </c>
      <c r="G273" s="12">
        <v>-2.31634679020516E-2</v>
      </c>
      <c r="H273" s="12">
        <v>2.8328611898017402E-3</v>
      </c>
      <c r="I273" s="12">
        <v>0.05</v>
      </c>
      <c r="J273" s="12">
        <v>-5.6338028169014799E-3</v>
      </c>
      <c r="K273" s="12">
        <v>0</v>
      </c>
      <c r="L273" s="12">
        <v>4.5146726862302401E-3</v>
      </c>
      <c r="M273" s="12">
        <v>0.12918660287081299</v>
      </c>
      <c r="N273" s="12">
        <v>-4.28265524625267E-3</v>
      </c>
      <c r="O273" s="12">
        <v>2.44755244755245E-2</v>
      </c>
      <c r="P273" s="12">
        <v>2.7027027027027199E-2</v>
      </c>
      <c r="Q273" s="12">
        <v>-7.6628352490422501E-3</v>
      </c>
      <c r="R273" s="12">
        <v>2.77777777777781E-3</v>
      </c>
      <c r="S273" s="12">
        <v>1.18870728083209E-2</v>
      </c>
      <c r="T273" s="12">
        <f>('[2]DNB BANK_quote_chart'!B275-'[2]DNB BANK_quote_chart'!B276)/'[2]DNB BANK_quote_chart'!B276</f>
        <v>2.0126826578439512E-2</v>
      </c>
      <c r="U273" s="12">
        <v>-5.4863992623328701E-2</v>
      </c>
      <c r="V273" s="12">
        <v>-7.9772079772080003E-3</v>
      </c>
      <c r="W273" s="12">
        <v>2.1978021978022199E-3</v>
      </c>
      <c r="X273" s="12">
        <v>-2.3116438356164198E-2</v>
      </c>
      <c r="Y273" s="12">
        <v>-1.46825396825397E-2</v>
      </c>
      <c r="Z273" s="12">
        <v>-1.75695461200586E-2</v>
      </c>
      <c r="AA273" s="12">
        <v>-1.47948890383321E-2</v>
      </c>
      <c r="AB273" s="12">
        <v>-1.5037593984961501E-3</v>
      </c>
      <c r="AC273" s="12">
        <v>-1.46699266503667E-2</v>
      </c>
      <c r="AD273" s="12">
        <v>3.9177277179236599E-3</v>
      </c>
      <c r="AE273" s="12">
        <v>-8.14332247556957E-4</v>
      </c>
      <c r="AF273" s="12">
        <v>-1.21065375302668E-3</v>
      </c>
      <c r="AG273" s="12">
        <v>-4.9261083743842296E-3</v>
      </c>
      <c r="AH273" s="12">
        <v>4.2576419213973801E-2</v>
      </c>
      <c r="AI273" s="12">
        <v>1.87074829931973E-2</v>
      </c>
      <c r="AJ273" s="12">
        <v>-1.40845070422534E-2</v>
      </c>
      <c r="AK273" s="12">
        <v>1.92943770672547E-3</v>
      </c>
      <c r="AL273" s="12">
        <v>-3.2879286049789401E-3</v>
      </c>
      <c r="AM273" s="12">
        <v>2.2988505747126499E-2</v>
      </c>
      <c r="AN273" s="12">
        <v>1.8633540372670801E-2</v>
      </c>
      <c r="AO273" s="12">
        <v>2.1929824561403798E-3</v>
      </c>
      <c r="AP273" s="12">
        <v>-4.3478260869565799E-3</v>
      </c>
      <c r="AQ273" s="12">
        <v>-1.18811881188119E-2</v>
      </c>
      <c r="AR273" s="12">
        <v>3.7579857196548501E-4</v>
      </c>
      <c r="AS273" s="12">
        <v>9.4453862920804207E-3</v>
      </c>
      <c r="AT273" s="12">
        <v>2.75080906148867E-2</v>
      </c>
      <c r="AU273" s="12">
        <v>5.9295861642989299E-2</v>
      </c>
      <c r="AV273" s="12">
        <v>-9.5400340715502893E-3</v>
      </c>
      <c r="AW273" s="12">
        <v>4.5066045066045099E-2</v>
      </c>
      <c r="AX273" s="12">
        <v>-1.21138703815869E-2</v>
      </c>
      <c r="AY273" s="12">
        <v>-9.5328884652049507E-3</v>
      </c>
      <c r="AZ273" s="12">
        <v>3.1645569620252401E-3</v>
      </c>
      <c r="BA273" s="12">
        <v>8.3579154375615396E-3</v>
      </c>
      <c r="BB273" s="12">
        <v>-1.3862633900441E-2</v>
      </c>
      <c r="BC273" s="12">
        <v>-9.9206349206334109E-4</v>
      </c>
      <c r="BD273" s="12">
        <v>-3.1991744066047503E-2</v>
      </c>
      <c r="BE273" s="12">
        <v>1.9166666666666599E-2</v>
      </c>
      <c r="BF273" s="12">
        <v>4.9916805324458696E-3</v>
      </c>
      <c r="BG273" s="12">
        <v>-2.47349823321554E-2</v>
      </c>
      <c r="BH273" s="12">
        <v>2.5457070122655999E-3</v>
      </c>
    </row>
    <row r="274" spans="1:60" ht="19">
      <c r="A274" s="14" t="d">
        <v>2021-03-15</v>
      </c>
      <c r="B274" s="12">
        <f>('[1]OSEBX GR_quote_chart'!B280-'[1]OSEBX GR_quote_chart'!B281)/'[1]OSEBX GR_quote_chart'!B281</f>
        <v>2.3908807665880918E-3</v>
      </c>
      <c r="C274" s="12">
        <v>3.2822757111597E-3</v>
      </c>
      <c r="D274" s="12">
        <v>-7.6923076923076901E-3</v>
      </c>
      <c r="E274" s="12">
        <v>-2.1857923497267701E-2</v>
      </c>
      <c r="F274" s="12">
        <v>-6.41751604379006E-3</v>
      </c>
      <c r="G274" s="12">
        <v>-5.9210526315789302E-3</v>
      </c>
      <c r="H274" s="12">
        <v>-3.0219780219780199E-2</v>
      </c>
      <c r="I274" s="12">
        <v>6.19469026548672E-2</v>
      </c>
      <c r="J274" s="12">
        <v>2.0114942528735701E-2</v>
      </c>
      <c r="K274" s="12">
        <v>3.7735849056603703E-2</v>
      </c>
      <c r="L274" s="12">
        <v>1.5278838808250501E-2</v>
      </c>
      <c r="M274" s="12">
        <v>-1.1041009463722299E-2</v>
      </c>
      <c r="N274" s="12">
        <v>4.3010752688172E-3</v>
      </c>
      <c r="O274" s="12">
        <v>9.4117647058823192E-3</v>
      </c>
      <c r="P274" s="12">
        <v>1.21580547112461E-2</v>
      </c>
      <c r="Q274" s="12">
        <v>3.0602171767028698E-2</v>
      </c>
      <c r="R274" s="12">
        <v>1.12359550561797E-2</v>
      </c>
      <c r="S274" s="12">
        <v>-8.8365243004419492E-3</v>
      </c>
      <c r="T274" s="12">
        <f>('[2]DNB BANK_quote_chart'!B276-'[2]DNB BANK_quote_chart'!B277)/'[2]DNB BANK_quote_chart'!B277</f>
        <v>-3.8450975006867178E-3</v>
      </c>
      <c r="U274" s="12">
        <v>2.0225776105362098E-2</v>
      </c>
      <c r="V274" s="12">
        <v>-1.5703869882220799E-2</v>
      </c>
      <c r="W274" s="12">
        <v>-1.09769484083418E-3</v>
      </c>
      <c r="X274" s="12">
        <v>1.7152658662091601E-3</v>
      </c>
      <c r="Y274" s="12">
        <v>1.8181818181818101E-2</v>
      </c>
      <c r="Z274" s="12">
        <v>3.32829046898638E-2</v>
      </c>
      <c r="AA274" s="12">
        <v>2.5517241379310201E-2</v>
      </c>
      <c r="AB274" s="12">
        <v>3.2608695652173801E-2</v>
      </c>
      <c r="AC274" s="12">
        <v>-1.68269230769231E-2</v>
      </c>
      <c r="AD274" s="12">
        <v>2.9469548133594999E-3</v>
      </c>
      <c r="AE274" s="12">
        <v>2.5041736227044999E-2</v>
      </c>
      <c r="AF274" s="12">
        <v>1.6823963890028701E-2</v>
      </c>
      <c r="AG274" s="12">
        <v>1.70340681362725E-2</v>
      </c>
      <c r="AH274" s="12">
        <v>2.3463687150837999E-2</v>
      </c>
      <c r="AI274" s="12">
        <v>-3.1301482701812197E-2</v>
      </c>
      <c r="AJ274" s="12">
        <v>2.4417314095449501E-2</v>
      </c>
      <c r="AK274" s="12">
        <v>1.03035366193262E-2</v>
      </c>
      <c r="AL274" s="12">
        <v>1.76864244741874E-2</v>
      </c>
      <c r="AM274" s="12">
        <v>3.5714285714285497E-2</v>
      </c>
      <c r="AN274" s="12">
        <v>6.2500000000000003E-3</v>
      </c>
      <c r="AO274" s="12">
        <v>-1.2987012987013E-2</v>
      </c>
      <c r="AP274" s="12">
        <v>-4.4056525353283402E-2</v>
      </c>
      <c r="AQ274" s="12">
        <v>2.7815468113975499E-2</v>
      </c>
      <c r="AR274" s="12">
        <v>1.41006097560976E-2</v>
      </c>
      <c r="AS274" s="12">
        <v>5.1119766309639901E-3</v>
      </c>
      <c r="AT274" s="12">
        <v>1.31147540983606E-2</v>
      </c>
      <c r="AU274" s="12">
        <v>-4.03082394783639E-2</v>
      </c>
      <c r="AV274" s="12">
        <v>7.8983516483516793E-3</v>
      </c>
      <c r="AW274" s="12">
        <v>-2.20364741641337E-2</v>
      </c>
      <c r="AX274" s="12">
        <v>2.4286581663631101E-3</v>
      </c>
      <c r="AY274" s="12">
        <v>-3.7986704653370498E-3</v>
      </c>
      <c r="AZ274" s="12">
        <v>1.12E-2</v>
      </c>
      <c r="BA274" s="12">
        <v>-1.4727540500736899E-3</v>
      </c>
      <c r="BB274" s="12">
        <v>-1.6119032858028501E-2</v>
      </c>
      <c r="BC274" s="12">
        <v>3.9840637450198804E-3</v>
      </c>
      <c r="BD274" s="12">
        <v>-2.8084252758274902E-2</v>
      </c>
      <c r="BE274" s="12">
        <v>-1.34283365305562E-2</v>
      </c>
      <c r="BF274" s="12">
        <v>-3.3167495854062299E-3</v>
      </c>
      <c r="BG274" s="12">
        <v>5.9925093632958802E-2</v>
      </c>
      <c r="BH274" s="12">
        <v>-1.3695503309746599E-2</v>
      </c>
    </row>
    <row r="275" spans="1:60" ht="19">
      <c r="A275" s="14" t="d">
        <v>2021-03-12</v>
      </c>
      <c r="B275" s="12">
        <f>('[1]OSEBX GR_quote_chart'!B281-'[1]OSEBX GR_quote_chart'!B282)/'[1]OSEBX GR_quote_chart'!B282</f>
        <v>-1.8040195811292719E-3</v>
      </c>
      <c r="C275" s="12">
        <v>-3.27153762268262E-3</v>
      </c>
      <c r="D275" s="12">
        <v>-4.0590405904058997E-2</v>
      </c>
      <c r="E275" s="12">
        <v>9.6551724137931005E-3</v>
      </c>
      <c r="F275" s="12">
        <v>9.1428571428570499E-3</v>
      </c>
      <c r="G275" s="12">
        <v>3.2608695652173801E-2</v>
      </c>
      <c r="H275" s="12">
        <v>-1.62162162162162E-2</v>
      </c>
      <c r="I275" s="12">
        <v>8.9285714285714194E-3</v>
      </c>
      <c r="J275" s="12">
        <v>-3.1988873435326998E-2</v>
      </c>
      <c r="K275" s="12">
        <v>1.14503816793892E-2</v>
      </c>
      <c r="L275" s="12">
        <v>-1.6528925619834701E-2</v>
      </c>
      <c r="M275" s="12">
        <v>7.9491255961844191E-3</v>
      </c>
      <c r="N275" s="12">
        <v>-1.8987341772151899E-2</v>
      </c>
      <c r="O275" s="12">
        <v>-1.5063731170336001E-2</v>
      </c>
      <c r="P275" s="12">
        <v>-2.0833333333333402E-2</v>
      </c>
      <c r="Q275" s="12">
        <v>-1.45914396887159E-2</v>
      </c>
      <c r="R275" s="12">
        <v>-1.3850415512465301E-2</v>
      </c>
      <c r="S275" s="12">
        <v>-5.2998605299860398E-2</v>
      </c>
      <c r="T275" s="12">
        <f>('[2]DNB BANK_quote_chart'!B277-'[2]DNB BANK_quote_chart'!B278)/'[2]DNB BANK_quote_chart'!B278</f>
        <v>1.5337423312883434E-2</v>
      </c>
      <c r="U275" s="12">
        <v>1.0936757013789799E-2</v>
      </c>
      <c r="V275" s="12">
        <v>7.7341389728096496E-2</v>
      </c>
      <c r="W275" s="12">
        <v>-1.64383561643841E-3</v>
      </c>
      <c r="X275" s="12">
        <v>3.7302725968436398E-3</v>
      </c>
      <c r="Y275" s="12">
        <v>-6.8218298555377801E-3</v>
      </c>
      <c r="Z275" s="12">
        <v>-7.5075075075074996E-3</v>
      </c>
      <c r="AA275" s="12">
        <v>-6.1686086360521197E-3</v>
      </c>
      <c r="AB275" s="12">
        <v>-4.6367851622874301E-3</v>
      </c>
      <c r="AC275" s="12">
        <v>3.7406483790523602E-2</v>
      </c>
      <c r="AD275" s="12">
        <v>4.9358341559723497E-3</v>
      </c>
      <c r="AE275" s="12">
        <v>3.3649698015530499E-2</v>
      </c>
      <c r="AF275" s="12">
        <v>-2.2854851643945399E-2</v>
      </c>
      <c r="AG275" s="12">
        <v>-1.6748768472906399E-2</v>
      </c>
      <c r="AH275" s="12">
        <v>-3.3407572383074699E-3</v>
      </c>
      <c r="AI275" s="12">
        <v>3.93835616438356E-2</v>
      </c>
      <c r="AJ275" s="12">
        <v>8.9585666293392693E-3</v>
      </c>
      <c r="AK275" s="12">
        <v>2.5125628140702399E-3</v>
      </c>
      <c r="AL275" s="12">
        <v>-1.43198090692129E-3</v>
      </c>
      <c r="AM275" s="12">
        <v>6.8702290076335798E-2</v>
      </c>
      <c r="AN275" s="12">
        <v>6.2893081761006197E-3</v>
      </c>
      <c r="AO275" s="12">
        <v>-3.6295369211514203E-2</v>
      </c>
      <c r="AP275" s="12">
        <v>1.3479359730412799E-2</v>
      </c>
      <c r="AQ275" s="12">
        <v>-2.25464190981432E-2</v>
      </c>
      <c r="AR275" s="12">
        <v>-7.1888006053727298E-3</v>
      </c>
      <c r="AS275" s="12">
        <v>-2.6705511046370301E-3</v>
      </c>
      <c r="AT275" s="12">
        <v>1.1608623548922101E-2</v>
      </c>
      <c r="AU275" s="12">
        <v>2.2424242424242399E-2</v>
      </c>
      <c r="AV275" s="12">
        <v>-9.5238095238095594E-3</v>
      </c>
      <c r="AW275" s="12">
        <v>-3.5190615835777199E-2</v>
      </c>
      <c r="AX275" s="12">
        <v>-1.0810810810810799E-2</v>
      </c>
      <c r="AY275" s="12">
        <v>-3.3944954128440299E-2</v>
      </c>
      <c r="AZ275" s="12">
        <v>4.1666666666666602E-2</v>
      </c>
      <c r="BA275" s="12">
        <v>1.7482517482517501E-2</v>
      </c>
      <c r="BB275" s="12">
        <v>2.8698979591836701E-2</v>
      </c>
      <c r="BC275" s="12">
        <v>-4.6265697290153096E-3</v>
      </c>
      <c r="BD275" s="12">
        <v>-1.7411300919842099E-2</v>
      </c>
      <c r="BE275" s="12">
        <v>-1.2449255751014901E-2</v>
      </c>
      <c r="BF275" s="12">
        <v>-3.3057851239669798E-3</v>
      </c>
      <c r="BG275" s="12">
        <v>3.4883720930232502E-2</v>
      </c>
      <c r="BH275" s="12">
        <v>-2.05011389521634E-3</v>
      </c>
    </row>
    <row r="276" spans="1:60" ht="19">
      <c r="A276" s="14" t="d">
        <v>2021-03-11</v>
      </c>
      <c r="B276" s="12">
        <f>('[1]OSEBX GR_quote_chart'!B282-'[1]OSEBX GR_quote_chart'!B283)/'[1]OSEBX GR_quote_chart'!B283</f>
        <v>3.7597871960434211E-4</v>
      </c>
      <c r="C276" s="12">
        <v>7.6923076923077196E-3</v>
      </c>
      <c r="D276" s="12">
        <v>6.6864784546805701E-3</v>
      </c>
      <c r="E276" s="12">
        <v>-5.4869684499314099E-3</v>
      </c>
      <c r="F276" s="12">
        <v>1.8231186966640701E-2</v>
      </c>
      <c r="G276" s="12">
        <v>-9.4212651413188905E-3</v>
      </c>
      <c r="H276" s="12">
        <v>3.06406685236769E-2</v>
      </c>
      <c r="I276" s="12">
        <v>9.0090090090090003E-3</v>
      </c>
      <c r="J276" s="12">
        <v>-1.50684931506848E-2</v>
      </c>
      <c r="K276" s="12">
        <v>5.1150895140665001E-3</v>
      </c>
      <c r="L276" s="12">
        <v>-2.63350402340892E-2</v>
      </c>
      <c r="M276" s="12">
        <v>-1.2558869701726901E-2</v>
      </c>
      <c r="N276" s="12">
        <v>-4.2016806722688996E-3</v>
      </c>
      <c r="O276" s="12">
        <v>9.3567251461987907E-3</v>
      </c>
      <c r="P276" s="12">
        <v>-2.96735905044514E-3</v>
      </c>
      <c r="Q276" s="12">
        <v>6.2861869313482199E-2</v>
      </c>
      <c r="R276" s="12">
        <v>3.1428571428571403E-2</v>
      </c>
      <c r="S276" s="12">
        <v>5.4411764705882298E-2</v>
      </c>
      <c r="T276" s="12">
        <f>('[2]DNB BANK_quote_chart'!B278-'[2]DNB BANK_quote_chart'!B279)/'[2]DNB BANK_quote_chart'!B279</f>
        <v>-6.6481994459833167E-3</v>
      </c>
      <c r="U276" s="12">
        <v>5.1499999999999997E-2</v>
      </c>
      <c r="V276" s="12">
        <v>-1.31186642814549E-2</v>
      </c>
      <c r="W276" s="12">
        <v>2.7472527472527401E-3</v>
      </c>
      <c r="X276" s="12">
        <v>1.01449275362318E-2</v>
      </c>
      <c r="Y276" s="12">
        <v>-4.0112314480537502E-4</v>
      </c>
      <c r="Z276" s="12">
        <v>-1.7699115044247801E-2</v>
      </c>
      <c r="AA276" s="12">
        <v>3.76955903271693E-2</v>
      </c>
      <c r="AB276" s="12">
        <v>6.5897858319604596E-2</v>
      </c>
      <c r="AC276" s="12">
        <v>2.5051124744376301E-2</v>
      </c>
      <c r="AD276" s="12">
        <v>1.9782393669634298E-3</v>
      </c>
      <c r="AE276" s="12">
        <v>2.1145374449339199E-2</v>
      </c>
      <c r="AF276" s="12">
        <v>-2.38747553816046E-2</v>
      </c>
      <c r="AG276" s="12">
        <v>1.4999999999999999E-2</v>
      </c>
      <c r="AH276" s="12">
        <v>2.9816513761467801E-2</v>
      </c>
      <c r="AI276" s="12">
        <v>-3.1509121061359897E-2</v>
      </c>
      <c r="AJ276" s="12">
        <v>0</v>
      </c>
      <c r="AK276" s="12">
        <v>-1.7822868110775901E-2</v>
      </c>
      <c r="AL276" s="12">
        <v>-1.9194756554307E-2</v>
      </c>
      <c r="AM276" s="12">
        <v>2.0779220779220699E-2</v>
      </c>
      <c r="AN276" s="12">
        <v>-6.2500000000000003E-3</v>
      </c>
      <c r="AO276" s="12">
        <v>1.1392405063291099E-2</v>
      </c>
      <c r="AP276" s="12">
        <v>1.4529914529914501E-2</v>
      </c>
      <c r="AQ276" s="12">
        <v>1.8918918918918899E-2</v>
      </c>
      <c r="AR276" s="12">
        <v>-3.1868131868131901E-2</v>
      </c>
      <c r="AS276" s="12">
        <v>-4.1102514506770197E-3</v>
      </c>
      <c r="AT276" s="12">
        <v>-3.3057851239669798E-3</v>
      </c>
      <c r="AU276" s="12">
        <v>1.53846153846153E-2</v>
      </c>
      <c r="AV276" s="12">
        <v>-5.0761421319796898E-3</v>
      </c>
      <c r="AW276" s="12">
        <v>4.0427154843630901E-2</v>
      </c>
      <c r="AX276" s="12">
        <v>-2.4604569420035E-2</v>
      </c>
      <c r="AY276" s="12">
        <v>0</v>
      </c>
      <c r="AZ276" s="12">
        <v>1.66944908180302E-3</v>
      </c>
      <c r="BA276" s="12">
        <v>-7.4367873078830899E-3</v>
      </c>
      <c r="BB276" s="12">
        <v>-5.2865299217593502E-3</v>
      </c>
      <c r="BC276" s="12">
        <v>-1.94426441996111E-2</v>
      </c>
      <c r="BD276" s="12">
        <v>6.6137566137566099E-3</v>
      </c>
      <c r="BE276" s="12">
        <v>-1.8908698001080099E-3</v>
      </c>
      <c r="BF276" s="12">
        <v>-1.6501650165016699E-3</v>
      </c>
      <c r="BG276" s="12">
        <v>0</v>
      </c>
      <c r="BH276" s="12">
        <v>1.5028901734104001E-2</v>
      </c>
    </row>
    <row r="277" spans="1:60" ht="19">
      <c r="A277" s="14" t="d">
        <v>2021-03-10</v>
      </c>
      <c r="B277" s="12">
        <f>('[1]OSEBX GR_quote_chart'!B283-'[1]OSEBX GR_quote_chart'!B284)/'[1]OSEBX GR_quote_chart'!B284</f>
        <v>5.8808513052275536E-3</v>
      </c>
      <c r="C277" s="12">
        <v>1.22358175750833E-2</v>
      </c>
      <c r="D277" s="12">
        <v>-3.37401292175162E-2</v>
      </c>
      <c r="E277" s="12">
        <v>6.2111801242236003E-3</v>
      </c>
      <c r="F277" s="12">
        <v>2.9141716566866298E-2</v>
      </c>
      <c r="G277" s="12">
        <v>6.7340067340065902E-4</v>
      </c>
      <c r="H277" s="12">
        <v>-1.91256830601093E-2</v>
      </c>
      <c r="I277" s="12">
        <v>0</v>
      </c>
      <c r="J277" s="12">
        <v>-3.05444887118193E-2</v>
      </c>
      <c r="K277" s="12">
        <v>-5.0890585241730301E-3</v>
      </c>
      <c r="L277" s="12">
        <v>2.1994134897360702E-3</v>
      </c>
      <c r="M277" s="12">
        <v>-6.2402496099842599E-3</v>
      </c>
      <c r="N277" s="12">
        <v>8.4745762711864406E-3</v>
      </c>
      <c r="O277" s="12">
        <v>-1.0416666666666701E-2</v>
      </c>
      <c r="P277" s="12">
        <v>-1.1730205278592301E-2</v>
      </c>
      <c r="Q277" s="12">
        <v>-4.1339396444818301E-4</v>
      </c>
      <c r="R277" s="12">
        <v>2.3391812865496901E-2</v>
      </c>
      <c r="S277" s="12">
        <v>1.94902548725636E-2</v>
      </c>
      <c r="T277" s="12">
        <f>('[2]DNB BANK_quote_chart'!B279-'[2]DNB BANK_quote_chart'!B280)/'[2]DNB BANK_quote_chart'!B280</f>
        <v>1.8623024830699841E-2</v>
      </c>
      <c r="U277" s="12">
        <v>8.7429317094388795E-2</v>
      </c>
      <c r="V277" s="12">
        <v>1.39056831922612E-2</v>
      </c>
      <c r="W277" s="12">
        <v>-2.1929824561403798E-3</v>
      </c>
      <c r="X277" s="12">
        <v>1.9804906887378002E-2</v>
      </c>
      <c r="Y277" s="12">
        <v>1.34146341463413E-2</v>
      </c>
      <c r="Z277" s="12">
        <v>-1.88133140376265E-2</v>
      </c>
      <c r="AA277" s="12">
        <v>-2.8368794326241501E-3</v>
      </c>
      <c r="AB277" s="12">
        <v>-8.2304526748966497E-4</v>
      </c>
      <c r="AC277" s="12">
        <v>8.2474226804123696E-3</v>
      </c>
      <c r="AD277" s="12">
        <v>3.9721946375371499E-3</v>
      </c>
      <c r="AE277" s="12">
        <v>7.0984915705412299E-3</v>
      </c>
      <c r="AF277" s="12">
        <v>-1.7307692307692201E-2</v>
      </c>
      <c r="AG277" s="12">
        <v>2.4590163934426201E-2</v>
      </c>
      <c r="AH277" s="12">
        <v>3.4522439585731998E-3</v>
      </c>
      <c r="AI277" s="12">
        <v>9.2391304347826206E-2</v>
      </c>
      <c r="AJ277" s="12">
        <v>9.0395480225988305E-3</v>
      </c>
      <c r="AK277" s="12">
        <v>-4.6397379912664202E-3</v>
      </c>
      <c r="AL277" s="12">
        <v>-1.52143845089903E-2</v>
      </c>
      <c r="AM277" s="12">
        <v>4.9046321525885603E-2</v>
      </c>
      <c r="AN277" s="12">
        <v>-6.2111801242236003E-3</v>
      </c>
      <c r="AO277" s="12">
        <v>-2.78917145200984E-2</v>
      </c>
      <c r="AP277" s="12">
        <v>-5.4163298302344301E-2</v>
      </c>
      <c r="AQ277" s="12">
        <v>-3.8961038961038898E-2</v>
      </c>
      <c r="AR277" s="12">
        <v>-9.07441016333938E-3</v>
      </c>
      <c r="AS277" s="12">
        <v>7.5517661388551103E-3</v>
      </c>
      <c r="AT277" s="12">
        <v>-2.4193548387096701E-2</v>
      </c>
      <c r="AU277" s="12">
        <v>-4.7479484173505199E-2</v>
      </c>
      <c r="AV277" s="12">
        <v>-8.3892617449664395E-3</v>
      </c>
      <c r="AW277" s="12">
        <v>-2.8169014084507098E-2</v>
      </c>
      <c r="AX277" s="12">
        <v>9.4618568894145102E-3</v>
      </c>
      <c r="AY277" s="12">
        <v>-4.5662100456621002E-3</v>
      </c>
      <c r="AZ277" s="12">
        <v>0</v>
      </c>
      <c r="BA277" s="12">
        <v>8.7521880470117792E-3</v>
      </c>
      <c r="BB277" s="12">
        <v>-1.10832287745713E-2</v>
      </c>
      <c r="BC277" s="12">
        <v>2.2870401060656301E-2</v>
      </c>
      <c r="BD277" s="12">
        <v>-1.6265452179570501E-2</v>
      </c>
      <c r="BE277" s="12">
        <v>8.1103000811033003E-4</v>
      </c>
      <c r="BF277" s="12">
        <v>-6.5573770491803001E-3</v>
      </c>
      <c r="BG277" s="12">
        <v>-1.9011406844106401E-2</v>
      </c>
      <c r="BH277" s="12">
        <v>3.48027842227378E-3</v>
      </c>
    </row>
    <row r="278" spans="1:60" ht="19">
      <c r="A278" s="14" t="d">
        <v>2021-03-09</v>
      </c>
      <c r="B278" s="12">
        <f>('[1]OSEBX GR_quote_chart'!B284-'[1]OSEBX GR_quote_chart'!B285)/'[1]OSEBX GR_quote_chart'!B285</f>
        <v>7.0937517853402578E-3</v>
      </c>
      <c r="C278" s="12">
        <v>1.3528748590755301E-2</v>
      </c>
      <c r="D278" s="12">
        <v>4.5795795795795902E-2</v>
      </c>
      <c r="E278" s="12">
        <v>2.0746887966804901E-3</v>
      </c>
      <c r="F278" s="12">
        <v>2E-3</v>
      </c>
      <c r="G278" s="12">
        <v>-6.0240963855421499E-3</v>
      </c>
      <c r="H278" s="12">
        <v>4.2735042735042701E-2</v>
      </c>
      <c r="I278" s="12">
        <v>9.0909090909090905E-3</v>
      </c>
      <c r="J278" s="12">
        <v>2.5885558583106101E-2</v>
      </c>
      <c r="K278" s="12">
        <v>1.6817593790426799E-2</v>
      </c>
      <c r="L278" s="12">
        <v>-2.15208034433285E-2</v>
      </c>
      <c r="M278" s="12">
        <v>1.7460317460317301E-2</v>
      </c>
      <c r="N278" s="12">
        <v>2.3861171366594301E-2</v>
      </c>
      <c r="O278" s="12">
        <v>4.6511627906977403E-3</v>
      </c>
      <c r="P278" s="12">
        <v>4.9230769230769203E-2</v>
      </c>
      <c r="Q278" s="12">
        <v>1.00208768267224E-2</v>
      </c>
      <c r="R278" s="12">
        <v>2.0895522388059699E-2</v>
      </c>
      <c r="S278" s="12">
        <v>1.67682926829269E-2</v>
      </c>
      <c r="T278" s="12">
        <f>('[2]DNB BANK_quote_chart'!B280-'[2]DNB BANK_quote_chart'!B281)/'[2]DNB BANK_quote_chart'!B281</f>
        <v>1.6637980493402049E-2</v>
      </c>
      <c r="U278" s="12">
        <v>1.5908086610693699E-2</v>
      </c>
      <c r="V278" s="12">
        <v>1.7220172201721801E-2</v>
      </c>
      <c r="W278" s="12">
        <v>2.1978021978022199E-3</v>
      </c>
      <c r="X278" s="12">
        <v>-7.91788856304982E-3</v>
      </c>
      <c r="Y278" s="12">
        <v>2.79983284580025E-2</v>
      </c>
      <c r="Z278" s="12">
        <v>6.6358024691357903E-2</v>
      </c>
      <c r="AA278" s="12">
        <v>-4.2372881355931804E-3</v>
      </c>
      <c r="AB278" s="12">
        <v>1.67364016736401E-2</v>
      </c>
      <c r="AC278" s="12">
        <v>2.5369978858350701E-2</v>
      </c>
      <c r="AD278" s="12">
        <v>-7.88177339901475E-3</v>
      </c>
      <c r="AE278" s="12">
        <v>-6.17283950617286E-3</v>
      </c>
      <c r="AF278" s="12">
        <v>8.01828001661819E-2</v>
      </c>
      <c r="AG278" s="12">
        <v>2.3060796645702101E-2</v>
      </c>
      <c r="AH278" s="12">
        <v>2.5974025974025799E-2</v>
      </c>
      <c r="AI278" s="12">
        <v>-5.4794520547945202E-2</v>
      </c>
      <c r="AJ278" s="12">
        <v>7.9726651480638098E-3</v>
      </c>
      <c r="AK278" s="12">
        <v>-1.31968758416375E-2</v>
      </c>
      <c r="AL278" s="12">
        <v>-1.0492700729926901E-2</v>
      </c>
      <c r="AM278" s="12">
        <v>2.5139664804469199E-2</v>
      </c>
      <c r="AN278" s="12">
        <v>5.22875816993464E-2</v>
      </c>
      <c r="AO278" s="12">
        <v>8.16326530612244E-2</v>
      </c>
      <c r="AP278" s="12">
        <v>8.4136722173531894E-2</v>
      </c>
      <c r="AQ278" s="12">
        <v>2.18978102189781E-2</v>
      </c>
      <c r="AR278" s="12">
        <v>-8.9928057553956796E-3</v>
      </c>
      <c r="AS278" s="12">
        <v>2.4366471734887899E-4</v>
      </c>
      <c r="AT278" s="12">
        <v>2.64900662251655E-2</v>
      </c>
      <c r="AU278" s="12">
        <v>0.16849315068493101</v>
      </c>
      <c r="AV278" s="12">
        <v>-1.32450331125827E-2</v>
      </c>
      <c r="AW278" s="12">
        <v>7.4044585987261199E-2</v>
      </c>
      <c r="AX278" s="12">
        <v>3.9336201598033201E-2</v>
      </c>
      <c r="AY278" s="12">
        <v>-2.2321428571428499E-2</v>
      </c>
      <c r="AZ278" s="12">
        <v>-8.2781456953642304E-3</v>
      </c>
      <c r="BA278" s="12">
        <v>-1.96126501593527E-2</v>
      </c>
      <c r="BB278" s="12">
        <v>3.3571128829207601E-3</v>
      </c>
      <c r="BC278" s="12">
        <v>3.4636488340191902E-2</v>
      </c>
      <c r="BD278" s="12">
        <v>-3.3029254482541598E-2</v>
      </c>
      <c r="BE278" s="12">
        <v>5.4446978335233598E-2</v>
      </c>
      <c r="BF278" s="12">
        <v>3.04054054054053E-2</v>
      </c>
      <c r="BG278" s="12">
        <v>3.1372549019607801E-2</v>
      </c>
      <c r="BH278" s="12">
        <v>-2.54570701226573E-3</v>
      </c>
    </row>
    <row r="279" spans="1:60" ht="19">
      <c r="A279" s="14" t="d">
        <v>2021-03-08</v>
      </c>
      <c r="B279" s="12">
        <f>('[1]OSEBX GR_quote_chart'!B285-'[1]OSEBX GR_quote_chart'!B286)/'[1]OSEBX GR_quote_chart'!B286</f>
        <v>7.8113004759712314E-3</v>
      </c>
      <c r="C279" s="12">
        <v>-1.12612612612606E-3</v>
      </c>
      <c r="D279" s="12">
        <v>-5.2277819268111798E-3</v>
      </c>
      <c r="E279" s="12">
        <v>-6.8681318681318602E-3</v>
      </c>
      <c r="F279" s="12">
        <v>-1.06846062524732E-2</v>
      </c>
      <c r="G279" s="12">
        <v>1.7018379850238199E-2</v>
      </c>
      <c r="H279" s="12">
        <v>-4.6195652173912902E-2</v>
      </c>
      <c r="I279" s="12">
        <v>9.1743119266054999E-3</v>
      </c>
      <c r="J279" s="12">
        <v>-1.7402945113788398E-2</v>
      </c>
      <c r="K279" s="12">
        <v>2.65604249667994E-2</v>
      </c>
      <c r="L279" s="12">
        <v>4.4194756554307102E-2</v>
      </c>
      <c r="M279" s="12">
        <v>3.4482758620689599E-2</v>
      </c>
      <c r="N279" s="12">
        <v>-1.4957264957264901E-2</v>
      </c>
      <c r="O279" s="12">
        <v>5.84795321637426E-3</v>
      </c>
      <c r="P279" s="12">
        <v>-6.1162079510704197E-3</v>
      </c>
      <c r="Q279" s="12">
        <v>4.1757285776424499E-2</v>
      </c>
      <c r="R279" s="12">
        <v>-2.3323615160349701E-2</v>
      </c>
      <c r="S279" s="12">
        <v>-1.35338345864662E-2</v>
      </c>
      <c r="T279" s="12">
        <f>('[2]DNB BANK_quote_chart'!B281-'[2]DNB BANK_quote_chart'!B282)/'[2]DNB BANK_quote_chart'!B282</f>
        <v>-3.999999999999935E-3</v>
      </c>
      <c r="U279" s="12">
        <v>2.09790209790209E-2</v>
      </c>
      <c r="V279" s="12">
        <v>1.56152404747033E-2</v>
      </c>
      <c r="W279" s="12">
        <v>1.1111111111111099E-2</v>
      </c>
      <c r="X279" s="12">
        <v>-1.8422567645365501E-2</v>
      </c>
      <c r="Y279" s="12">
        <v>-1.6844700082169199E-2</v>
      </c>
      <c r="Z279" s="12">
        <v>-4.6082949308755301E-3</v>
      </c>
      <c r="AA279" s="12">
        <v>1.4144271570013299E-3</v>
      </c>
      <c r="AB279" s="12">
        <v>2.1367521367521299E-2</v>
      </c>
      <c r="AC279" s="12">
        <v>2.27027027027027E-2</v>
      </c>
      <c r="AD279" s="12">
        <v>1.7543859649122799E-2</v>
      </c>
      <c r="AE279" s="12">
        <v>1.70403587443946E-2</v>
      </c>
      <c r="AF279" s="12">
        <v>-4.7675568743817898E-2</v>
      </c>
      <c r="AG279" s="12">
        <v>2.1008403361344801E-3</v>
      </c>
      <c r="AH279" s="12">
        <v>-1.9675925925925899E-2</v>
      </c>
      <c r="AI279" s="12">
        <v>-2.9900332225913501E-2</v>
      </c>
      <c r="AJ279" s="12">
        <v>-9.0293453724604594E-3</v>
      </c>
      <c r="AK279" s="12">
        <v>1.9214932747735398E-2</v>
      </c>
      <c r="AL279" s="12">
        <v>1.0603964960811301E-2</v>
      </c>
      <c r="AM279" s="12">
        <v>-5.5555555555555601E-3</v>
      </c>
      <c r="AN279" s="12">
        <v>-3.1645569620253097E-2</v>
      </c>
      <c r="AO279" s="12">
        <v>4.45632798573965E-3</v>
      </c>
      <c r="AP279" s="12">
        <v>-2.4786324786324698E-2</v>
      </c>
      <c r="AQ279" s="12">
        <v>-4.9211356466877E-2</v>
      </c>
      <c r="AR279" s="12">
        <v>0</v>
      </c>
      <c r="AS279" s="12">
        <v>1.4836795252225501E-2</v>
      </c>
      <c r="AT279" s="12">
        <v>-2.4232633279482999E-2</v>
      </c>
      <c r="AU279" s="12">
        <v>-9.3167701863354102E-2</v>
      </c>
      <c r="AV279" s="12">
        <v>3.3538672142368199E-2</v>
      </c>
      <c r="AW279" s="12">
        <v>2.86650286650286E-2</v>
      </c>
      <c r="AX279" s="12">
        <v>2.0062695924764801E-2</v>
      </c>
      <c r="AY279" s="12">
        <v>3.0358785648573999E-2</v>
      </c>
      <c r="AZ279" s="12">
        <v>-1.6528925619834899E-3</v>
      </c>
      <c r="BA279" s="12">
        <v>2.9530540131246799E-2</v>
      </c>
      <c r="BB279" s="12">
        <v>2.49462365591397E-2</v>
      </c>
      <c r="BC279" s="12">
        <v>2.6038001407459599E-2</v>
      </c>
      <c r="BD279" s="12">
        <v>-1.88271604938272E-2</v>
      </c>
      <c r="BE279" s="12">
        <v>2.2857142857143102E-3</v>
      </c>
      <c r="BF279" s="12">
        <v>-1.0033444816053399E-2</v>
      </c>
      <c r="BG279" s="12">
        <v>0</v>
      </c>
      <c r="BH279" s="12">
        <v>2.7097694318992199E-2</v>
      </c>
    </row>
    <row r="280" spans="1:60" ht="19">
      <c r="A280" s="14" t="d">
        <v>2021-03-05</v>
      </c>
      <c r="B280" s="12">
        <f>('[1]OSEBX GR_quote_chart'!B286-'[1]OSEBX GR_quote_chart'!B287)/'[1]OSEBX GR_quote_chart'!B287</f>
        <v>1.2819640583541318E-2</v>
      </c>
      <c r="C280" s="12">
        <v>-1.00334448160535E-2</v>
      </c>
      <c r="D280" s="12">
        <v>-1.4914243102161699E-3</v>
      </c>
      <c r="E280" s="12">
        <v>2.1037868162692801E-2</v>
      </c>
      <c r="F280" s="12">
        <v>8.3619210977701502E-2</v>
      </c>
      <c r="G280" s="12">
        <v>8.2535003684598304E-2</v>
      </c>
      <c r="H280" s="12">
        <v>-4.9095607235142197E-2</v>
      </c>
      <c r="I280" s="12">
        <v>-2.6785714285714201E-2</v>
      </c>
      <c r="J280" s="12">
        <v>-2.6702269692924201E-3</v>
      </c>
      <c r="K280" s="12">
        <v>-6.5963060686015599E-3</v>
      </c>
      <c r="L280" s="12">
        <v>3.2482598607888602E-2</v>
      </c>
      <c r="M280" s="12">
        <v>3.29489291598016E-3</v>
      </c>
      <c r="N280" s="12">
        <v>-1.0570824524312799E-2</v>
      </c>
      <c r="O280" s="12">
        <v>1.3033175355450099E-2</v>
      </c>
      <c r="P280" s="12">
        <v>0</v>
      </c>
      <c r="Q280" s="12">
        <v>9.6618357487922198E-3</v>
      </c>
      <c r="R280" s="12">
        <v>-2.55681818181819E-2</v>
      </c>
      <c r="S280" s="12">
        <v>1.21765601217655E-2</v>
      </c>
      <c r="T280" s="12">
        <f>('[2]DNB BANK_quote_chart'!B282-'[2]DNB BANK_quote_chart'!B283)/'[2]DNB BANK_quote_chart'!B283</f>
        <v>1.7441860465116279E-2</v>
      </c>
      <c r="U280" s="12">
        <v>7.7278250303766602E-2</v>
      </c>
      <c r="V280" s="12">
        <v>1.65079365079366E-2</v>
      </c>
      <c r="W280" s="12">
        <v>-3.8738240177088401E-3</v>
      </c>
      <c r="X280" s="12">
        <v>4.32432432432431E-2</v>
      </c>
      <c r="Y280" s="12">
        <v>7.4503311258277997E-3</v>
      </c>
      <c r="Z280" s="12">
        <v>3.08166409861307E-3</v>
      </c>
      <c r="AA280" s="12">
        <v>9.2790863668808805E-3</v>
      </c>
      <c r="AB280" s="12">
        <v>-5.1863857374392197E-2</v>
      </c>
      <c r="AC280" s="12">
        <v>-9.6359743040684998E-3</v>
      </c>
      <c r="AD280" s="12">
        <v>-6.4741035856574203E-3</v>
      </c>
      <c r="AE280" s="12">
        <v>1.5482695810564599E-2</v>
      </c>
      <c r="AF280" s="12">
        <v>2.97619047619044E-3</v>
      </c>
      <c r="AG280" s="12">
        <v>-2.8571428571428501E-2</v>
      </c>
      <c r="AH280" s="12">
        <v>-1.1560693641618201E-3</v>
      </c>
      <c r="AI280" s="12">
        <v>1.0067114093959601E-2</v>
      </c>
      <c r="AJ280" s="12">
        <v>-1.2263099219621E-2</v>
      </c>
      <c r="AK280" s="12">
        <v>6.0756697045014803E-3</v>
      </c>
      <c r="AL280" s="12">
        <v>4.16666666666669E-3</v>
      </c>
      <c r="AM280" s="12">
        <v>-1.36986301369862E-2</v>
      </c>
      <c r="AN280" s="12">
        <v>-2.4691358024691301E-2</v>
      </c>
      <c r="AO280" s="12">
        <v>-1.9659239842725999E-2</v>
      </c>
      <c r="AP280" s="12">
        <v>-5.7971014492753603E-2</v>
      </c>
      <c r="AQ280" s="12">
        <v>-1.88916876574314E-3</v>
      </c>
      <c r="AR280" s="12">
        <v>1.09090909090909E-2</v>
      </c>
      <c r="AS280" s="12">
        <v>-1.23487280810087E-3</v>
      </c>
      <c r="AT280" s="12">
        <v>-4.4753086419753001E-2</v>
      </c>
      <c r="AU280" s="12">
        <v>-3.82317801672638E-2</v>
      </c>
      <c r="AV280" s="12">
        <v>2.7453671928620799E-3</v>
      </c>
      <c r="AW280" s="12">
        <v>-2.7866242038216499E-2</v>
      </c>
      <c r="AX280" s="12">
        <v>1.25549278091643E-3</v>
      </c>
      <c r="AY280" s="12">
        <v>2.7410207939508501E-2</v>
      </c>
      <c r="AZ280" s="12">
        <v>-1.7857142857142801E-2</v>
      </c>
      <c r="BA280" s="12">
        <v>8.6558044806516292E-3</v>
      </c>
      <c r="BB280" s="12">
        <v>5.3466243769823202E-2</v>
      </c>
      <c r="BC280" s="12">
        <v>-2.8070175438596801E-3</v>
      </c>
      <c r="BD280" s="12">
        <v>0.13049546406140899</v>
      </c>
      <c r="BE280" s="12">
        <v>-3.1543995572772397E-2</v>
      </c>
      <c r="BF280" s="12">
        <v>1.52801358234295E-2</v>
      </c>
      <c r="BG280" s="12">
        <v>2.40963855421687E-2</v>
      </c>
      <c r="BH280" s="12">
        <v>2.8605482717520502E-3</v>
      </c>
    </row>
    <row r="281" spans="1:60" ht="19">
      <c r="A281" s="14" t="d">
        <v>2021-03-04</v>
      </c>
      <c r="B281" s="12">
        <f>('[1]OSEBX GR_quote_chart'!B287-'[1]OSEBX GR_quote_chart'!B288)/'[1]OSEBX GR_quote_chart'!B288</f>
        <v>-1.8432464420491696E-3</v>
      </c>
      <c r="C281" s="12">
        <v>-3.3333333333333002E-3</v>
      </c>
      <c r="D281" s="12">
        <v>-1.03321033210332E-2</v>
      </c>
      <c r="E281" s="12">
        <v>-1.51933701657458E-2</v>
      </c>
      <c r="F281" s="12">
        <v>4.7393364928909696E-3</v>
      </c>
      <c r="G281" s="12">
        <v>-2.2058823529411201E-3</v>
      </c>
      <c r="H281" s="12">
        <v>-5.83941605839415E-2</v>
      </c>
      <c r="I281" s="12">
        <v>-8.8495575221238902E-3</v>
      </c>
      <c r="J281" s="12">
        <v>-6.6312997347480101E-3</v>
      </c>
      <c r="K281" s="12">
        <v>1.06666666666666E-2</v>
      </c>
      <c r="L281" s="12">
        <v>1.0946051602814699E-2</v>
      </c>
      <c r="M281" s="12">
        <v>6.6334991708126897E-3</v>
      </c>
      <c r="N281" s="12">
        <v>-4.2105263157894701E-3</v>
      </c>
      <c r="O281" s="12">
        <v>1.18623962040342E-3</v>
      </c>
      <c r="P281" s="12">
        <v>-9.0909090909090003E-3</v>
      </c>
      <c r="Q281" s="12">
        <v>-6.9092395748160298E-2</v>
      </c>
      <c r="R281" s="12">
        <v>-8.4507042253520303E-3</v>
      </c>
      <c r="S281" s="12">
        <v>-3.6656891495601099E-2</v>
      </c>
      <c r="T281" s="12">
        <f>('[2]DNB BANK_quote_chart'!B283-'[2]DNB BANK_quote_chart'!B284)/'[2]DNB BANK_quote_chart'!B284</f>
        <v>5.8173356602672665E-4</v>
      </c>
      <c r="U281" s="12">
        <v>7.8373744795493493E-3</v>
      </c>
      <c r="V281" s="12">
        <v>-2.29528535980149E-2</v>
      </c>
      <c r="W281" s="12">
        <v>-1.65745856353597E-3</v>
      </c>
      <c r="X281" s="12">
        <v>1.0928961748633901E-2</v>
      </c>
      <c r="Y281" s="12">
        <v>-2.6199113260781799E-2</v>
      </c>
      <c r="Z281" s="12">
        <v>-7.6452599388379099E-3</v>
      </c>
      <c r="AA281" s="12">
        <v>-3.04498269896194E-2</v>
      </c>
      <c r="AB281" s="12">
        <v>3.2520325203252401E-3</v>
      </c>
      <c r="AC281" s="12">
        <v>-4.6938775510204103E-2</v>
      </c>
      <c r="AD281" s="12">
        <v>-1.56862745098038E-2</v>
      </c>
      <c r="AE281" s="12">
        <v>-1.5246636771300399E-2</v>
      </c>
      <c r="AF281" s="12">
        <v>-6.0577819198508798E-2</v>
      </c>
      <c r="AG281" s="12">
        <v>-0.02</v>
      </c>
      <c r="AH281" s="12">
        <v>-1.14285714285713E-2</v>
      </c>
      <c r="AI281" s="12">
        <v>-3.7156704361874002E-2</v>
      </c>
      <c r="AJ281" s="12">
        <v>4.4792833146697101E-3</v>
      </c>
      <c r="AK281" s="12">
        <v>1.3827433628319701E-3</v>
      </c>
      <c r="AL281" s="12">
        <v>-1.8484288354898501E-3</v>
      </c>
      <c r="AM281" s="12">
        <v>-2.7322404371585298E-3</v>
      </c>
      <c r="AN281" s="12">
        <v>-6.13496932515337E-3</v>
      </c>
      <c r="AO281" s="12">
        <v>-5.4522924411400199E-2</v>
      </c>
      <c r="AP281" s="12">
        <v>-3.9443155452436103E-2</v>
      </c>
      <c r="AQ281" s="12">
        <v>-3.3475349969567803E-2</v>
      </c>
      <c r="AR281" s="12">
        <v>3.6376864314301702E-4</v>
      </c>
      <c r="AS281" s="12">
        <v>3.96727002231598E-3</v>
      </c>
      <c r="AT281" s="12">
        <v>-3.0769230769231199E-3</v>
      </c>
      <c r="AU281" s="12">
        <v>-3.2369942196531901E-2</v>
      </c>
      <c r="AV281" s="12">
        <v>-6.8166325835037501E-3</v>
      </c>
      <c r="AW281" s="12">
        <v>2.1138211382113699E-2</v>
      </c>
      <c r="AX281" s="12">
        <v>1.0786802030456901E-2</v>
      </c>
      <c r="AY281" s="12">
        <v>9.5419847328244208E-3</v>
      </c>
      <c r="AZ281" s="12">
        <v>1.1494252873563199E-2</v>
      </c>
      <c r="BA281" s="12">
        <v>0</v>
      </c>
      <c r="BB281" s="12">
        <v>-4.9594229035166502E-3</v>
      </c>
      <c r="BC281" s="12">
        <v>5.2910052910052898E-3</v>
      </c>
      <c r="BD281" s="12">
        <v>1.8479033404406701E-2</v>
      </c>
      <c r="BE281" s="12">
        <v>-9.8630136986301992E-3</v>
      </c>
      <c r="BF281" s="12">
        <v>1.02915951972556E-2</v>
      </c>
      <c r="BG281" s="12">
        <v>-9.9403578528827006E-3</v>
      </c>
      <c r="BH281" s="12">
        <v>-1.9172317044657401E-2</v>
      </c>
    </row>
    <row r="282" spans="1:60" ht="19">
      <c r="A282" s="14" t="d">
        <v>2021-03-03</v>
      </c>
      <c r="B282" s="12">
        <f>('[1]OSEBX GR_quote_chart'!B288-'[1]OSEBX GR_quote_chart'!B289)/'[1]OSEBX GR_quote_chart'!B289</f>
        <v>-1.7141861005655671E-3</v>
      </c>
      <c r="C282" s="12">
        <v>1.2373453318335099E-2</v>
      </c>
      <c r="D282" s="12">
        <v>4.3913713405238697E-2</v>
      </c>
      <c r="E282" s="12">
        <v>-2.7548209366391099E-3</v>
      </c>
      <c r="F282" s="12">
        <v>9.5693779904305696E-3</v>
      </c>
      <c r="G282" s="12">
        <v>5.1736881005173896E-3</v>
      </c>
      <c r="H282" s="12">
        <v>-1.4388489208633099E-2</v>
      </c>
      <c r="I282" s="12">
        <v>-8.7719298245613996E-3</v>
      </c>
      <c r="J282" s="12">
        <v>0</v>
      </c>
      <c r="K282" s="12">
        <v>-9.2470277410832604E-3</v>
      </c>
      <c r="L282" s="12">
        <v>-1.56128024980484E-3</v>
      </c>
      <c r="M282" s="12">
        <v>-1.4705882352941201E-2</v>
      </c>
      <c r="N282" s="12">
        <v>-4.19287211740041E-3</v>
      </c>
      <c r="O282" s="12">
        <v>-2.2041763341067298E-2</v>
      </c>
      <c r="P282" s="12">
        <v>-3.0211480362538098E-3</v>
      </c>
      <c r="Q282" s="12">
        <v>2.4590163934427099E-3</v>
      </c>
      <c r="R282" s="12">
        <v>-1.38888888888888E-2</v>
      </c>
      <c r="S282" s="12">
        <v>-4.6153846153846101E-2</v>
      </c>
      <c r="T282" s="12">
        <f>('[2]DNB BANK_quote_chart'!B284-'[2]DNB BANK_quote_chart'!B285)/'[2]DNB BANK_quote_chart'!B285</f>
        <v>1.9270678920841978E-2</v>
      </c>
      <c r="U282" s="12">
        <v>-2.2504189609767598E-2</v>
      </c>
      <c r="V282" s="12">
        <v>1.38364779874214E-2</v>
      </c>
      <c r="W282" s="12">
        <v>-4.4004400440044601E-3</v>
      </c>
      <c r="X282" s="12">
        <v>0</v>
      </c>
      <c r="Y282" s="12">
        <v>-2.7058823529411798E-2</v>
      </c>
      <c r="Z282" s="12">
        <v>-1.3574660633484E-2</v>
      </c>
      <c r="AA282" s="12">
        <v>-1.76750509857239E-2</v>
      </c>
      <c r="AB282" s="12">
        <v>4.9019607843136699E-3</v>
      </c>
      <c r="AC282" s="12">
        <v>-1.60642570281124E-2</v>
      </c>
      <c r="AD282" s="12">
        <v>-9.7943192948084495E-4</v>
      </c>
      <c r="AE282" s="12">
        <v>1.3636363636363599E-2</v>
      </c>
      <c r="AF282" s="12">
        <v>-4.1964285714285697E-2</v>
      </c>
      <c r="AG282" s="12">
        <v>0</v>
      </c>
      <c r="AH282" s="12">
        <v>-7.9365079365079604E-3</v>
      </c>
      <c r="AI282" s="12">
        <v>-3.1298904538340999E-2</v>
      </c>
      <c r="AJ282" s="12">
        <v>-3.34821428571425E-3</v>
      </c>
      <c r="AK282" s="12">
        <v>4.72353431508737E-3</v>
      </c>
      <c r="AL282" s="12">
        <v>-2.7649769585253101E-3</v>
      </c>
      <c r="AM282" s="12">
        <v>1.6666666666666601E-2</v>
      </c>
      <c r="AN282" s="12">
        <v>6.1728395061728296E-3</v>
      </c>
      <c r="AO282" s="12">
        <v>-8.5379675103891106E-2</v>
      </c>
      <c r="AP282" s="12">
        <v>-3.8661710037174599E-2</v>
      </c>
      <c r="AQ282" s="12">
        <v>-1.55781905332534E-2</v>
      </c>
      <c r="AR282" s="12">
        <v>-3.9855072463769198E-3</v>
      </c>
      <c r="AS282" s="12">
        <v>-3.7055335968379098E-3</v>
      </c>
      <c r="AT282" s="12">
        <v>0.13043478260869501</v>
      </c>
      <c r="AU282" s="12">
        <v>-1.14285714285713E-2</v>
      </c>
      <c r="AV282" s="12">
        <v>8.2474226804122898E-3</v>
      </c>
      <c r="AW282" s="12">
        <v>-7.1698113207547098E-2</v>
      </c>
      <c r="AX282" s="12">
        <v>6.3492063492059795E-4</v>
      </c>
      <c r="AY282" s="12">
        <v>2.2439024390243801E-2</v>
      </c>
      <c r="AZ282" s="12">
        <v>-4.9019607843137896E-3</v>
      </c>
      <c r="BA282" s="12">
        <v>1.2893243940175299E-2</v>
      </c>
      <c r="BB282" s="12">
        <v>-2.1398632252371399E-2</v>
      </c>
      <c r="BC282" s="12">
        <v>-6.6573230553608103E-3</v>
      </c>
      <c r="BD282" s="12">
        <v>-1.0548523206751001E-2</v>
      </c>
      <c r="BE282" s="12">
        <v>-2.4064171122994599E-2</v>
      </c>
      <c r="BF282" s="12">
        <v>1.3913043478260801E-2</v>
      </c>
      <c r="BG282" s="12">
        <v>1.8218623481781299E-2</v>
      </c>
      <c r="BH282" s="12">
        <v>5.1703877790833996E-3</v>
      </c>
    </row>
    <row r="283" spans="1:60" ht="19">
      <c r="A283" s="14" t="d">
        <v>2021-03-02</v>
      </c>
      <c r="B283" s="12">
        <f>('[1]OSEBX GR_quote_chart'!B289-'[1]OSEBX GR_quote_chart'!B290)/'[1]OSEBX GR_quote_chart'!B290</f>
        <v>4.1037011105276733E-3</v>
      </c>
      <c r="C283" s="12">
        <v>-5.5928411633109597E-3</v>
      </c>
      <c r="D283" s="12">
        <v>3.5087719298245598E-2</v>
      </c>
      <c r="E283" s="12">
        <v>5.5401662049861496E-3</v>
      </c>
      <c r="F283" s="12">
        <v>-1.54175588865096E-2</v>
      </c>
      <c r="G283" s="12">
        <v>-8.7912087912088606E-3</v>
      </c>
      <c r="H283" s="12">
        <v>7.2463768115943001E-3</v>
      </c>
      <c r="I283" s="12">
        <v>-8.6956521739130401E-3</v>
      </c>
      <c r="J283" s="12">
        <v>-7.8947368421051801E-3</v>
      </c>
      <c r="K283" s="12">
        <v>2.6490066225166101E-3</v>
      </c>
      <c r="L283" s="12">
        <v>2.0717131474103499E-2</v>
      </c>
      <c r="M283" s="12">
        <v>-4.8780487804877502E-3</v>
      </c>
      <c r="N283" s="12">
        <v>3.9215686274509803E-2</v>
      </c>
      <c r="O283" s="12">
        <v>-4.6189376443416998E-3</v>
      </c>
      <c r="P283" s="12">
        <v>3.0303030303030702E-3</v>
      </c>
      <c r="Q283" s="12">
        <v>-4.1257367387033402E-2</v>
      </c>
      <c r="R283" s="12">
        <v>6.8249258160237303E-2</v>
      </c>
      <c r="S283" s="12">
        <v>2.2889842632331799E-2</v>
      </c>
      <c r="T283" s="12">
        <f>('[2]DNB BANK_quote_chart'!B285-'[2]DNB BANK_quote_chart'!B286)/'[2]DNB BANK_quote_chart'!B286</f>
        <v>-1.0269953051643192E-2</v>
      </c>
      <c r="U283" s="12">
        <v>-1.06584557081953E-2</v>
      </c>
      <c r="V283" s="12">
        <v>2.5220680958386401E-3</v>
      </c>
      <c r="W283" s="12">
        <v>4.4198895027624903E-3</v>
      </c>
      <c r="X283" s="12">
        <v>-9.3233082706767594E-3</v>
      </c>
      <c r="Y283" s="12">
        <v>1.9646365422397098E-3</v>
      </c>
      <c r="Z283" s="12">
        <v>1.37614678899081E-2</v>
      </c>
      <c r="AA283" s="12">
        <v>-3.0323005932761899E-2</v>
      </c>
      <c r="AB283" s="12">
        <v>1.3245033112582801E-2</v>
      </c>
      <c r="AC283" s="12">
        <v>-4.4604316546762501E-2</v>
      </c>
      <c r="AD283" s="12">
        <v>1.4910536779324E-2</v>
      </c>
      <c r="AE283" s="12">
        <v>2.4208566108007298E-2</v>
      </c>
      <c r="AF283" s="12">
        <v>5.7601510859301097E-2</v>
      </c>
      <c r="AG283" s="12">
        <v>-9.9009900990098994E-3</v>
      </c>
      <c r="AH283" s="12">
        <v>5.70125427594078E-3</v>
      </c>
      <c r="AI283" s="12">
        <v>3.1397174254316402E-3</v>
      </c>
      <c r="AJ283" s="12">
        <v>-1.5384615384615399E-2</v>
      </c>
      <c r="AK283" s="12">
        <v>-3.0470914127423599E-3</v>
      </c>
      <c r="AL283" s="12">
        <v>-1.8399264029439E-3</v>
      </c>
      <c r="AM283" s="12">
        <v>2.27272727272727E-2</v>
      </c>
      <c r="AN283" s="12">
        <v>-1.8181818181818101E-2</v>
      </c>
      <c r="AO283" s="12">
        <v>1.8468641785302001E-2</v>
      </c>
      <c r="AP283" s="12">
        <v>-9.4276094276094305E-2</v>
      </c>
      <c r="AQ283" s="12">
        <v>8.4592145015106E-3</v>
      </c>
      <c r="AR283" s="12">
        <v>2.0710059171597701E-2</v>
      </c>
      <c r="AS283" s="12">
        <v>-6.1379818315737697E-3</v>
      </c>
      <c r="AT283" s="12">
        <v>-2.87162162162162E-2</v>
      </c>
      <c r="AU283" s="12">
        <v>3.7959667852906297E-2</v>
      </c>
      <c r="AV283" s="12">
        <v>-4.1067761806981096E-3</v>
      </c>
      <c r="AW283" s="12">
        <v>6.0744115413820096E-3</v>
      </c>
      <c r="AX283" s="12">
        <v>3.1434184675835003E-2</v>
      </c>
      <c r="AY283" s="12">
        <v>1.18460019743336E-2</v>
      </c>
      <c r="AZ283" s="12">
        <v>2.68456375838926E-2</v>
      </c>
      <c r="BA283" s="12">
        <v>1.6780283167278399E-2</v>
      </c>
      <c r="BB283" s="12">
        <v>-1.1772400261608799E-2</v>
      </c>
      <c r="BC283" s="12">
        <v>8.1243376898620708E-3</v>
      </c>
      <c r="BD283" s="12">
        <v>-2.80504908835908E-3</v>
      </c>
      <c r="BE283" s="12">
        <v>9.1743119266054392E-3</v>
      </c>
      <c r="BF283" s="12">
        <v>5.2447552447551903E-3</v>
      </c>
      <c r="BG283" s="12">
        <v>1.2295081967213101E-2</v>
      </c>
      <c r="BH283" s="12">
        <v>1.41209696399158E-3</v>
      </c>
    </row>
    <row r="284" spans="1:60" ht="19">
      <c r="A284" s="14" t="d">
        <v>2021-03-01</v>
      </c>
      <c r="B284" s="12">
        <f>('[1]OSEBX GR_quote_chart'!B290-'[1]OSEBX GR_quote_chart'!B291)/'[1]OSEBX GR_quote_chart'!B291</f>
        <v>2.1120676814918395E-2</v>
      </c>
      <c r="C284" s="12">
        <v>2.2883295194508001E-2</v>
      </c>
      <c r="D284" s="12">
        <v>3.5507844756399697E-2</v>
      </c>
      <c r="E284" s="12">
        <v>3.8848920863309301E-2</v>
      </c>
      <c r="F284" s="12">
        <v>3.63959165557034E-2</v>
      </c>
      <c r="G284" s="12">
        <v>3.8022813688212899E-2</v>
      </c>
      <c r="H284" s="12">
        <v>5.8823529411764601E-2</v>
      </c>
      <c r="I284" s="12">
        <v>8.7719298245613996E-3</v>
      </c>
      <c r="J284" s="12">
        <v>3.4013605442176797E-2</v>
      </c>
      <c r="K284" s="12">
        <v>8.0106809078771095E-3</v>
      </c>
      <c r="L284" s="12">
        <v>1.8668831168831099E-2</v>
      </c>
      <c r="M284" s="12">
        <v>-2.3809523809523801E-2</v>
      </c>
      <c r="N284" s="12">
        <v>8.7912087912087895E-3</v>
      </c>
      <c r="O284" s="12">
        <v>5.7387057387057197E-2</v>
      </c>
      <c r="P284" s="12">
        <v>1.22699386503067E-2</v>
      </c>
      <c r="Q284" s="12">
        <v>-1.1650485436893201E-2</v>
      </c>
      <c r="R284" s="12">
        <v>-1.4619883040935601E-2</v>
      </c>
      <c r="S284" s="12">
        <v>-1.4285714285713401E-3</v>
      </c>
      <c r="T284" s="12">
        <f>('[2]DNB BANK_quote_chart'!B286-'[2]DNB BANK_quote_chart'!B287)/'[2]DNB BANK_quote_chart'!B287</f>
        <v>1.1576135351736523E-2</v>
      </c>
      <c r="U284" s="12">
        <v>3.7091623679685701E-2</v>
      </c>
      <c r="V284" s="12">
        <v>4.0682414698162597E-2</v>
      </c>
      <c r="W284" s="12">
        <v>3.32594235033256E-3</v>
      </c>
      <c r="X284" s="12">
        <v>1.8376722817764101E-2</v>
      </c>
      <c r="Y284" s="12">
        <v>9.8328416912482099E-4</v>
      </c>
      <c r="Z284" s="12">
        <v>1.7107309486780801E-2</v>
      </c>
      <c r="AA284" s="12">
        <v>1.6756032171581701E-2</v>
      </c>
      <c r="AB284" s="12">
        <v>3.0716723549488002E-2</v>
      </c>
      <c r="AC284" s="12">
        <v>0.119763694951664</v>
      </c>
      <c r="AD284" s="12">
        <v>1.1055276381909399E-2</v>
      </c>
      <c r="AE284" s="12">
        <v>3.6679536679536703E-2</v>
      </c>
      <c r="AF284" s="12">
        <v>3.3170731707317103E-2</v>
      </c>
      <c r="AG284" s="12">
        <v>-1.46341463414634E-2</v>
      </c>
      <c r="AH284" s="12">
        <v>3.1764705882352799E-2</v>
      </c>
      <c r="AI284" s="12">
        <v>1.1111111111111099E-2</v>
      </c>
      <c r="AJ284" s="12">
        <v>2.8248587570621399E-2</v>
      </c>
      <c r="AK284" s="12">
        <v>3.5868005738880902E-2</v>
      </c>
      <c r="AL284" s="12">
        <v>3.8204393505253099E-2</v>
      </c>
      <c r="AM284" s="12">
        <v>5.7142857142857099E-3</v>
      </c>
      <c r="AN284" s="12">
        <v>6.0975609756097502E-3</v>
      </c>
      <c r="AO284" s="12">
        <v>3.05313243457573E-2</v>
      </c>
      <c r="AP284" s="12">
        <v>0.246851385390428</v>
      </c>
      <c r="AQ284" s="12">
        <v>1.3472137170851099E-2</v>
      </c>
      <c r="AR284" s="12">
        <v>-1.60116448326055E-2</v>
      </c>
      <c r="AS284" s="12">
        <v>2.0035061357375299E-2</v>
      </c>
      <c r="AT284" s="12">
        <v>4.0421792618629201E-2</v>
      </c>
      <c r="AU284" s="12">
        <v>-1.91972076788831E-2</v>
      </c>
      <c r="AV284" s="12">
        <v>2.4544179523141599E-2</v>
      </c>
      <c r="AW284" s="12">
        <v>4.9402390438246901E-2</v>
      </c>
      <c r="AX284" s="12">
        <v>2.5520483546003898E-2</v>
      </c>
      <c r="AY284" s="12">
        <v>1.4014014014013899E-2</v>
      </c>
      <c r="AZ284" s="12">
        <v>3.6521739130434799E-2</v>
      </c>
      <c r="BA284" s="12">
        <v>2.9419703103913699E-2</v>
      </c>
      <c r="BB284" s="12">
        <v>1.50475768975436E-2</v>
      </c>
      <c r="BC284" s="12">
        <v>9.9892971815911894E-3</v>
      </c>
      <c r="BD284" s="12">
        <v>4.8915042294961401E-2</v>
      </c>
      <c r="BE284" s="12">
        <v>-5.3937432578206204E-4</v>
      </c>
      <c r="BF284" s="12">
        <v>1.23893805309735E-2</v>
      </c>
      <c r="BG284" s="12">
        <v>2.3060796645702101E-2</v>
      </c>
      <c r="BH284" s="12">
        <v>1.9923187710033399E-2</v>
      </c>
    </row>
    <row r="285" spans="1:60" ht="19">
      <c r="A285" s="14" t="d">
        <v>2021-02-26</v>
      </c>
      <c r="B285" s="12">
        <f>('[1]OSEBX GR_quote_chart'!B291-'[1]OSEBX GR_quote_chart'!B292)/'[1]OSEBX GR_quote_chart'!B292</f>
        <v>-1.9558783441722839E-2</v>
      </c>
      <c r="C285" s="12">
        <v>-9.0702947845804592E-3</v>
      </c>
      <c r="D285" s="12">
        <v>-1.78426601784266E-2</v>
      </c>
      <c r="E285" s="12">
        <v>-2.0436927413671601E-2</v>
      </c>
      <c r="F285" s="12">
        <v>-3.26320309145555E-2</v>
      </c>
      <c r="G285" s="12">
        <v>-3.7878787878786999E-3</v>
      </c>
      <c r="H285" s="12">
        <v>1.29533678756476E-2</v>
      </c>
      <c r="I285" s="12">
        <v>8.8495575221238902E-3</v>
      </c>
      <c r="J285" s="12">
        <v>-5.4127198917456702E-3</v>
      </c>
      <c r="K285" s="12">
        <v>-2.3468057366362399E-2</v>
      </c>
      <c r="L285" s="12">
        <v>-2.53164556962025E-2</v>
      </c>
      <c r="M285" s="12">
        <v>-2.1739130434782601E-2</v>
      </c>
      <c r="N285" s="12">
        <v>-6.5502183406113499E-3</v>
      </c>
      <c r="O285" s="12">
        <v>-6.0679611650485401E-3</v>
      </c>
      <c r="P285" s="12">
        <v>-1.51057401812688E-2</v>
      </c>
      <c r="Q285" s="12">
        <v>-4.6296296296296197E-2</v>
      </c>
      <c r="R285" s="12">
        <v>-3.3898305084745603E-2</v>
      </c>
      <c r="S285" s="12">
        <v>-1.9607843137254902E-2</v>
      </c>
      <c r="T285" s="12">
        <f>('[2]DNB BANK_quote_chart'!B287-'[2]DNB BANK_quote_chart'!B288)/'[2]DNB BANK_quote_chart'!B288</f>
        <v>-4.2897727272727337E-2</v>
      </c>
      <c r="U285" s="12">
        <v>-2.1394230769230801E-2</v>
      </c>
      <c r="V285" s="12">
        <v>-2.0565552699228801E-2</v>
      </c>
      <c r="W285" s="12">
        <v>1.6657412548584699E-3</v>
      </c>
      <c r="X285" s="12">
        <v>-4.2802697156259201E-2</v>
      </c>
      <c r="Y285" s="12">
        <v>-5.8651026392961304E-3</v>
      </c>
      <c r="Z285" s="12">
        <v>-1.3803680981595101E-2</v>
      </c>
      <c r="AA285" s="12">
        <v>-1.9066403681788299E-2</v>
      </c>
      <c r="AB285" s="12">
        <v>-2.8997514498757201E-2</v>
      </c>
      <c r="AC285" s="12">
        <v>-0.104807692307692</v>
      </c>
      <c r="AD285" s="12">
        <v>-1.7769002961500399E-2</v>
      </c>
      <c r="AE285" s="12">
        <v>-2.0793950850661599E-2</v>
      </c>
      <c r="AF285" s="12">
        <v>-2.5665399239543699E-2</v>
      </c>
      <c r="AG285" s="12">
        <v>-9.6618357487922701E-3</v>
      </c>
      <c r="AH285" s="12">
        <v>-1.1750881316098399E-3</v>
      </c>
      <c r="AI285" s="12">
        <v>-6.6666666666666693E-2</v>
      </c>
      <c r="AJ285" s="12">
        <v>-4.2207792207792201E-2</v>
      </c>
      <c r="AK285" s="12">
        <v>-2.1617069062324398E-2</v>
      </c>
      <c r="AL285" s="12">
        <v>-2.5139664804469299E-2</v>
      </c>
      <c r="AM285" s="12">
        <v>0</v>
      </c>
      <c r="AN285" s="12">
        <v>0</v>
      </c>
      <c r="AO285" s="12">
        <v>9.6076861489190705E-3</v>
      </c>
      <c r="AP285" s="12">
        <v>3.3854166666666699E-2</v>
      </c>
      <c r="AQ285" s="12">
        <v>-2.6817640047675801E-2</v>
      </c>
      <c r="AR285" s="12">
        <v>-2.2759601706970101E-2</v>
      </c>
      <c r="AS285" s="12">
        <v>-1.0007505629221699E-3</v>
      </c>
      <c r="AT285" s="12">
        <v>5.3003533568903999E-3</v>
      </c>
      <c r="AU285" s="12">
        <v>3.5542168674698699E-2</v>
      </c>
      <c r="AV285" s="12">
        <v>-3.9083557951482502E-2</v>
      </c>
      <c r="AW285" s="12">
        <v>-1.953125E-2</v>
      </c>
      <c r="AX285" s="12">
        <v>-3.1859557867360201E-2</v>
      </c>
      <c r="AY285" s="12">
        <v>-2.0588235294117501E-2</v>
      </c>
      <c r="AZ285" s="12">
        <v>-1.54109589041095E-2</v>
      </c>
      <c r="BA285" s="12">
        <v>-1.2E-2</v>
      </c>
      <c r="BB285" s="12">
        <v>-1.8462206776715898E-2</v>
      </c>
      <c r="BC285" s="12">
        <v>-1.0589481115425301E-2</v>
      </c>
      <c r="BD285" s="12">
        <v>-2.71914132379249E-2</v>
      </c>
      <c r="BE285" s="12">
        <v>-1.1199999999999899E-2</v>
      </c>
      <c r="BF285" s="12">
        <v>0</v>
      </c>
      <c r="BG285" s="12">
        <v>-1.4462809917355201E-2</v>
      </c>
      <c r="BH285" s="12">
        <v>-1.11559458817944E-2</v>
      </c>
    </row>
    <row r="286" spans="1:60" ht="19">
      <c r="A286" s="14" t="d">
        <v>2021-02-25</v>
      </c>
      <c r="B286" s="12">
        <f>('[1]OSEBX GR_quote_chart'!B292-'[1]OSEBX GR_quote_chart'!B293)/'[1]OSEBX GR_quote_chart'!B293</f>
        <v>1.3348065862296978E-2</v>
      </c>
      <c r="C286" s="12">
        <v>8.0000000000000297E-3</v>
      </c>
      <c r="D286" s="12">
        <v>-2.37529691211401E-2</v>
      </c>
      <c r="E286" s="12">
        <v>4.2462845010615702E-3</v>
      </c>
      <c r="F286" s="12">
        <v>1.9702276707530601E-2</v>
      </c>
      <c r="G286" s="12">
        <v>3.0395136778114799E-3</v>
      </c>
      <c r="H286" s="12">
        <v>7.83289817232387E-3</v>
      </c>
      <c r="I286" s="12">
        <v>8.9285714285714194E-3</v>
      </c>
      <c r="J286" s="12">
        <v>1.9310344827586201E-2</v>
      </c>
      <c r="K286" s="12">
        <v>1.9946808510638299E-2</v>
      </c>
      <c r="L286" s="12">
        <v>3.6915504511894903E-2</v>
      </c>
      <c r="M286" s="12">
        <v>1.0989010989011E-2</v>
      </c>
      <c r="N286" s="12">
        <v>6.5934065934065899E-3</v>
      </c>
      <c r="O286" s="12">
        <v>8.5679314565483798E-3</v>
      </c>
      <c r="P286" s="12">
        <v>-2.6470588235293999E-2</v>
      </c>
      <c r="Q286" s="12">
        <v>-1.8181818181818101E-2</v>
      </c>
      <c r="R286" s="12">
        <v>1.72413793103448E-2</v>
      </c>
      <c r="S286" s="12">
        <v>2.4390243902439001E-2</v>
      </c>
      <c r="T286" s="12">
        <f>('[2]DNB BANK_quote_chart'!B288-'[2]DNB BANK_quote_chart'!B289)/'[2]DNB BANK_quote_chart'!B289</f>
        <v>3.4989708909144303E-2</v>
      </c>
      <c r="U286" s="12">
        <v>-5.9737156511348796E-3</v>
      </c>
      <c r="V286" s="12">
        <v>6.2116040955631398E-2</v>
      </c>
      <c r="W286" s="12">
        <v>-1.1092623405436299E-3</v>
      </c>
      <c r="X286" s="12">
        <v>3.8988729820286297E-2</v>
      </c>
      <c r="Y286" s="12">
        <v>3.3333333333333298E-2</v>
      </c>
      <c r="Z286" s="12">
        <v>1.8749999999999999E-2</v>
      </c>
      <c r="AA286" s="12">
        <v>4.6235138705415296E-3</v>
      </c>
      <c r="AB286" s="12">
        <v>1.5138772077375901E-2</v>
      </c>
      <c r="AC286" s="12">
        <v>-6.3063063063063002E-2</v>
      </c>
      <c r="AD286" s="12">
        <v>2.97029702970294E-3</v>
      </c>
      <c r="AE286" s="12">
        <v>1.2440191387559699E-2</v>
      </c>
      <c r="AF286" s="12">
        <v>1.9047619047619299E-3</v>
      </c>
      <c r="AG286" s="12">
        <v>-9.5693779904306199E-3</v>
      </c>
      <c r="AH286" s="12">
        <v>9.4899169632265794E-3</v>
      </c>
      <c r="AI286" s="12">
        <v>5.1401869158878503E-2</v>
      </c>
      <c r="AJ286" s="12">
        <v>7.6335877862595703E-3</v>
      </c>
      <c r="AK286" s="12">
        <v>1.04964539007091E-2</v>
      </c>
      <c r="AL286" s="12">
        <v>1.27298444130128E-2</v>
      </c>
      <c r="AM286" s="12">
        <v>-2.23463687150838E-2</v>
      </c>
      <c r="AN286" s="12">
        <v>6.13496932515337E-3</v>
      </c>
      <c r="AO286" s="12">
        <v>-3.5148706064117401E-2</v>
      </c>
      <c r="AP286" s="12">
        <v>4.3591979075849104E-3</v>
      </c>
      <c r="AQ286" s="12">
        <v>4.0297582145071197E-2</v>
      </c>
      <c r="AR286" s="12">
        <v>3.3823529411764697E-2</v>
      </c>
      <c r="AS286" s="12">
        <v>-4.9788399302963101E-3</v>
      </c>
      <c r="AT286" s="12">
        <v>3.5460992907801899E-3</v>
      </c>
      <c r="AU286" s="12">
        <v>-5.1428571428571303E-2</v>
      </c>
      <c r="AV286" s="12">
        <v>6.1016949152542703E-3</v>
      </c>
      <c r="AW286" s="12">
        <v>2.6463512429831498E-2</v>
      </c>
      <c r="AX286" s="12">
        <v>4.6258503401360597E-2</v>
      </c>
      <c r="AY286" s="12">
        <v>2.40963855421687E-2</v>
      </c>
      <c r="AZ286" s="12">
        <v>-1.68350168350168E-2</v>
      </c>
      <c r="BA286" s="12">
        <v>3.3342518600165301E-2</v>
      </c>
      <c r="BB286" s="12">
        <v>5.2342857142857101E-2</v>
      </c>
      <c r="BC286" s="12">
        <v>8.1850533807829497E-3</v>
      </c>
      <c r="BD286" s="12">
        <v>-4.6296296296296701E-3</v>
      </c>
      <c r="BE286" s="12">
        <v>-3.6485097636176703E-2</v>
      </c>
      <c r="BF286" s="12">
        <v>2.54083484573502E-2</v>
      </c>
      <c r="BG286" s="12">
        <v>-4.1152263374486103E-3</v>
      </c>
      <c r="BH286" s="12">
        <v>-1.33489461358313E-2</v>
      </c>
    </row>
    <row r="287" spans="1:60" ht="19">
      <c r="A287" s="14" t="d">
        <v>2021-02-24</v>
      </c>
      <c r="B287" s="12">
        <f>('[1]OSEBX GR_quote_chart'!B293-'[1]OSEBX GR_quote_chart'!B294)/'[1]OSEBX GR_quote_chart'!B294</f>
        <v>6.1143259848928187E-3</v>
      </c>
      <c r="C287" s="12">
        <v>-1.68539325842696E-2</v>
      </c>
      <c r="D287" s="12">
        <v>-3.1570639305446299E-3</v>
      </c>
      <c r="E287" s="12">
        <v>8.5653104925053503E-3</v>
      </c>
      <c r="F287" s="12">
        <v>3.5827664399092997E-2</v>
      </c>
      <c r="G287" s="12">
        <v>3.7037037037037E-2</v>
      </c>
      <c r="H287" s="12">
        <v>2.4064171122994599E-2</v>
      </c>
      <c r="I287" s="12">
        <v>0</v>
      </c>
      <c r="J287" s="12">
        <v>2.5459688826025399E-2</v>
      </c>
      <c r="K287" s="12">
        <v>8.0428954423591905E-3</v>
      </c>
      <c r="L287" s="12">
        <v>-6.9465648854961801E-2</v>
      </c>
      <c r="M287" s="12">
        <v>2.7419354838709699E-2</v>
      </c>
      <c r="N287" s="12">
        <v>0</v>
      </c>
      <c r="O287" s="12">
        <v>3.6855036855036501E-3</v>
      </c>
      <c r="P287" s="12">
        <v>0</v>
      </c>
      <c r="Q287" s="12">
        <v>3.5781544256120498E-2</v>
      </c>
      <c r="R287" s="12">
        <v>2.3529411764705799E-2</v>
      </c>
      <c r="S287" s="12">
        <v>7.2254335260115597E-3</v>
      </c>
      <c r="T287" s="12">
        <f>('[2]DNB BANK_quote_chart'!B289-'[2]DNB BANK_quote_chart'!B290)/'[2]DNB BANK_quote_chart'!B290</f>
        <v>9.7980997624703414E-3</v>
      </c>
      <c r="U287" s="12">
        <v>4.1303806917143401E-2</v>
      </c>
      <c r="V287" s="12">
        <v>1.45429362880887E-2</v>
      </c>
      <c r="W287" s="12">
        <v>-5.9958289885297097E-2</v>
      </c>
      <c r="X287" s="12">
        <v>2.1468574984443101E-2</v>
      </c>
      <c r="Y287" s="12">
        <v>3.3402922755741103E-2</v>
      </c>
      <c r="Z287" s="12">
        <v>4.9180327868852403E-2</v>
      </c>
      <c r="AA287" s="12">
        <v>5.9800664451827596E-3</v>
      </c>
      <c r="AB287" s="12">
        <v>-1.9785655399835001E-2</v>
      </c>
      <c r="AC287" s="12">
        <v>8.8235294117647106E-2</v>
      </c>
      <c r="AD287" s="12">
        <v>5.9760956175298197E-3</v>
      </c>
      <c r="AE287" s="12">
        <v>0</v>
      </c>
      <c r="AF287" s="12">
        <v>-3.4038638454461798E-2</v>
      </c>
      <c r="AG287" s="12">
        <v>4.8076923076923002E-3</v>
      </c>
      <c r="AH287" s="12">
        <v>7.1684587813620601E-3</v>
      </c>
      <c r="AI287" s="12">
        <v>2.2292993630573101E-2</v>
      </c>
      <c r="AJ287" s="12">
        <v>2.2296544035674399E-2</v>
      </c>
      <c r="AK287" s="12">
        <v>2.2746659084446402E-3</v>
      </c>
      <c r="AL287" s="12">
        <v>8.5592011412267306E-3</v>
      </c>
      <c r="AM287" s="12">
        <v>2.8735632183908E-2</v>
      </c>
      <c r="AN287" s="12">
        <v>-6.0975609756097502E-3</v>
      </c>
      <c r="AO287" s="12">
        <v>2.6566217287866799E-2</v>
      </c>
      <c r="AP287" s="12">
        <v>-0.157856093979441</v>
      </c>
      <c r="AQ287" s="12">
        <v>-1.2383900928791801E-3</v>
      </c>
      <c r="AR287" s="12">
        <v>3.5007610350075997E-2</v>
      </c>
      <c r="AS287" s="12">
        <v>1.41378439787932E-2</v>
      </c>
      <c r="AT287" s="12">
        <v>-7.0422535211267304E-3</v>
      </c>
      <c r="AU287" s="12">
        <v>1.9813519813519798E-2</v>
      </c>
      <c r="AV287" s="12">
        <v>1.0620075368276799E-2</v>
      </c>
      <c r="AW287" s="12">
        <v>0</v>
      </c>
      <c r="AX287" s="12">
        <v>-2.3255813953488299E-2</v>
      </c>
      <c r="AY287" s="12">
        <v>6.0606060606059999E-3</v>
      </c>
      <c r="AZ287" s="12">
        <v>2.23752151462994E-2</v>
      </c>
      <c r="BA287" s="12">
        <v>6.3782584581252499E-3</v>
      </c>
      <c r="BB287" s="12">
        <v>-1.3695503309747101E-3</v>
      </c>
      <c r="BC287" s="12">
        <v>-1.77619893428063E-3</v>
      </c>
      <c r="BD287" s="12">
        <v>-1.8524991261796599E-2</v>
      </c>
      <c r="BE287" s="12">
        <v>4.3151969981238103E-2</v>
      </c>
      <c r="BF287" s="12">
        <v>-3.6166365280288501E-3</v>
      </c>
      <c r="BG287" s="12">
        <v>6.5789473684210495E-2</v>
      </c>
      <c r="BH287" s="12">
        <v>7.5507314771118099E-3</v>
      </c>
    </row>
    <row r="288" spans="1:60" ht="19">
      <c r="A288" s="14" t="d">
        <v>2021-02-23</v>
      </c>
      <c r="B288" s="12">
        <f>('[1]OSEBX GR_quote_chart'!B294-'[1]OSEBX GR_quote_chart'!B295)/'[1]OSEBX GR_quote_chart'!B295</f>
        <v>4.1562842619356855E-3</v>
      </c>
      <c r="C288" s="12">
        <v>-1.1223344556677199E-3</v>
      </c>
      <c r="D288" s="12">
        <v>-1.7067494181536001E-2</v>
      </c>
      <c r="E288" s="12">
        <v>-9.8939929328621893E-3</v>
      </c>
      <c r="F288" s="12">
        <v>5.4719562243501496E-3</v>
      </c>
      <c r="G288" s="12">
        <v>-2.6093630084420501E-2</v>
      </c>
      <c r="H288" s="12">
        <v>-2.3498694516971199E-2</v>
      </c>
      <c r="I288" s="12">
        <v>9.0090090090090003E-3</v>
      </c>
      <c r="J288" s="12">
        <v>5.6899004267426103E-3</v>
      </c>
      <c r="K288" s="12">
        <v>-1.19205298013244E-2</v>
      </c>
      <c r="L288" s="12">
        <v>-7.5757575757575699E-3</v>
      </c>
      <c r="M288" s="12">
        <v>-3.7267080745341699E-2</v>
      </c>
      <c r="N288" s="12">
        <v>-4.3763676148796497E-3</v>
      </c>
      <c r="O288" s="12">
        <v>-1.3333333333333201E-2</v>
      </c>
      <c r="P288" s="12">
        <v>1.4925373134328301E-2</v>
      </c>
      <c r="Q288" s="12">
        <v>-9.4073377234237302E-4</v>
      </c>
      <c r="R288" s="12">
        <v>-6.3360881542699601E-2</v>
      </c>
      <c r="S288" s="12">
        <v>-4.5517241379310298E-2</v>
      </c>
      <c r="T288" s="12">
        <f>('[2]DNB BANK_quote_chart'!B290-'[2]DNB BANK_quote_chart'!B291)/'[2]DNB BANK_quote_chart'!B291</f>
        <v>3.8748137108793185E-3</v>
      </c>
      <c r="U288" s="12">
        <v>-1.4906832298137199E-3</v>
      </c>
      <c r="V288" s="12">
        <v>-1.5006821282401101E-2</v>
      </c>
      <c r="W288" s="12">
        <v>6.8241469816273503E-3</v>
      </c>
      <c r="X288" s="12">
        <v>2.81509916826614E-2</v>
      </c>
      <c r="Y288" s="12">
        <v>-2.8397565922920798E-2</v>
      </c>
      <c r="Z288" s="12">
        <v>0</v>
      </c>
      <c r="AA288" s="12">
        <v>3.3333333333333301E-3</v>
      </c>
      <c r="AB288" s="12">
        <v>-2.0984665052461701E-2</v>
      </c>
      <c r="AC288" s="12">
        <v>-0.12068965517241299</v>
      </c>
      <c r="AD288" s="12">
        <v>-6.9238377843717901E-3</v>
      </c>
      <c r="AE288" s="12">
        <v>-2.2450888681010299E-2</v>
      </c>
      <c r="AF288" s="12">
        <v>-9.4166666666666607E-2</v>
      </c>
      <c r="AG288" s="12">
        <v>0.04</v>
      </c>
      <c r="AH288" s="12">
        <v>-3.5714285714285698E-2</v>
      </c>
      <c r="AI288" s="12">
        <v>-4.4140030441400302E-2</v>
      </c>
      <c r="AJ288" s="12">
        <v>1.93181818181818E-2</v>
      </c>
      <c r="AK288" s="12">
        <v>1.9715859669469399E-2</v>
      </c>
      <c r="AL288" s="12">
        <v>2.3832221163012299E-3</v>
      </c>
      <c r="AM288" s="12">
        <v>-2.5210084033613401E-2</v>
      </c>
      <c r="AN288" s="12">
        <v>-2.9585798816568001E-2</v>
      </c>
      <c r="AO288" s="12">
        <v>-6.7307692307692304E-2</v>
      </c>
      <c r="AP288" s="12">
        <v>-7.2207084468664806E-2</v>
      </c>
      <c r="AQ288" s="12">
        <v>-0.05</v>
      </c>
      <c r="AR288" s="12">
        <v>-4.1682455475558697E-3</v>
      </c>
      <c r="AS288" s="12">
        <v>1.7703591299949399E-3</v>
      </c>
      <c r="AT288" s="12">
        <v>-1.73010380622837E-2</v>
      </c>
      <c r="AU288" s="12">
        <v>-0.12582781456953601</v>
      </c>
      <c r="AV288" s="12">
        <v>-3.75426621160417E-3</v>
      </c>
      <c r="AW288" s="12">
        <v>-3.1832298136646002E-2</v>
      </c>
      <c r="AX288" s="12">
        <v>3.3333333333333301E-3</v>
      </c>
      <c r="AY288" s="12">
        <v>2.06185567010309E-2</v>
      </c>
      <c r="AZ288" s="12">
        <v>-2.3529411764705799E-2</v>
      </c>
      <c r="BA288" s="12">
        <v>-7.9779917469050606E-3</v>
      </c>
      <c r="BB288" s="12">
        <v>8.74971218052043E-3</v>
      </c>
      <c r="BC288" s="12">
        <v>6.7954220314734503E-3</v>
      </c>
      <c r="BD288" s="12">
        <v>1.3819985825655599E-2</v>
      </c>
      <c r="BE288" s="12">
        <v>-2.1396095212622402E-3</v>
      </c>
      <c r="BF288" s="12">
        <v>1.28205128205127E-2</v>
      </c>
      <c r="BG288" s="12">
        <v>-2.14592274678111E-2</v>
      </c>
      <c r="BH288" s="12">
        <v>-2.11914292441718E-3</v>
      </c>
    </row>
    <row r="289" spans="1:60" ht="19">
      <c r="A289" s="14" t="d">
        <v>2021-02-22</v>
      </c>
      <c r="B289" s="12">
        <f>('[1]OSEBX GR_quote_chart'!B295-'[1]OSEBX GR_quote_chart'!B296)/'[1]OSEBX GR_quote_chart'!B296</f>
        <v>9.7421549485718385E-3</v>
      </c>
      <c r="C289" s="12">
        <v>-4.4692737430168201E-3</v>
      </c>
      <c r="D289" s="12">
        <v>-8.4615384615384093E-3</v>
      </c>
      <c r="E289" s="12">
        <v>-1.39372822299651E-2</v>
      </c>
      <c r="F289" s="12">
        <v>3.2000000000000001E-2</v>
      </c>
      <c r="G289" s="12">
        <v>8.5139318885448408E-3</v>
      </c>
      <c r="H289" s="12">
        <v>1.5915119363395E-2</v>
      </c>
      <c r="I289" s="12">
        <v>-4.3103448275862002E-2</v>
      </c>
      <c r="J289" s="12">
        <v>-4.2492917847024997E-3</v>
      </c>
      <c r="K289" s="12">
        <v>-2.6420079260238301E-3</v>
      </c>
      <c r="L289" s="12">
        <v>1.22699386503067E-2</v>
      </c>
      <c r="M289" s="12">
        <v>2.0602218700475499E-2</v>
      </c>
      <c r="N289" s="12">
        <v>4.3956043956043904E-3</v>
      </c>
      <c r="O289" s="12">
        <v>-2.3668639053254399E-2</v>
      </c>
      <c r="P289" s="12">
        <v>-2.0467836257309999E-2</v>
      </c>
      <c r="Q289" s="12">
        <v>9.4161958568732805E-4</v>
      </c>
      <c r="R289" s="12">
        <v>-1.3586956521739101E-2</v>
      </c>
      <c r="S289" s="12">
        <v>5.2249637155297401E-2</v>
      </c>
      <c r="T289" s="12">
        <f>('[2]DNB BANK_quote_chart'!B291-'[2]DNB BANK_quote_chart'!B292)/'[2]DNB BANK_quote_chart'!B292</f>
        <v>-1.488095238095238E-3</v>
      </c>
      <c r="U289" s="12">
        <v>3.1522296258329099E-2</v>
      </c>
      <c r="V289" s="12">
        <v>1.1034482758620699E-2</v>
      </c>
      <c r="W289" s="12">
        <v>1.5772870662461101E-3</v>
      </c>
      <c r="X289" s="12">
        <v>2.9305235429700399E-2</v>
      </c>
      <c r="Y289" s="12">
        <v>-1.2155591572123601E-3</v>
      </c>
      <c r="Z289" s="12">
        <v>-3.9370078740157403E-2</v>
      </c>
      <c r="AA289" s="12">
        <v>1.07816711590296E-2</v>
      </c>
      <c r="AB289" s="12">
        <v>-3.2180209171358901E-3</v>
      </c>
      <c r="AC289" s="12">
        <v>2.2026431718061599E-2</v>
      </c>
      <c r="AD289" s="12">
        <v>-2.95857988165691E-3</v>
      </c>
      <c r="AE289" s="12">
        <v>-9.3457943925228304E-4</v>
      </c>
      <c r="AF289" s="12">
        <v>-2.4390243902439001E-2</v>
      </c>
      <c r="AG289" s="12">
        <v>5.2631578947368397E-2</v>
      </c>
      <c r="AH289" s="12">
        <v>-2.2988505747125899E-3</v>
      </c>
      <c r="AI289" s="12">
        <v>-3.03490136570555E-3</v>
      </c>
      <c r="AJ289" s="12">
        <v>9.1743119266054704E-3</v>
      </c>
      <c r="AK289" s="12">
        <v>1.1140428026971599E-2</v>
      </c>
      <c r="AL289" s="12">
        <v>4.9000000000000002E-2</v>
      </c>
      <c r="AM289" s="12">
        <v>8.4745762711863799E-3</v>
      </c>
      <c r="AN289" s="12">
        <v>3.6809815950920199E-2</v>
      </c>
      <c r="AO289" s="12">
        <v>-4.0113596024139199E-2</v>
      </c>
      <c r="AP289" s="12">
        <v>0.32850678733031602</v>
      </c>
      <c r="AQ289" s="12">
        <v>2.9498525073746299E-3</v>
      </c>
      <c r="AR289" s="12">
        <v>-9.75609756097553E-3</v>
      </c>
      <c r="AS289" s="12">
        <v>-1.0106114199090199E-3</v>
      </c>
      <c r="AT289" s="12">
        <v>6.9686411149825498E-3</v>
      </c>
      <c r="AU289" s="12">
        <v>-9.2044403330249797E-2</v>
      </c>
      <c r="AV289" s="12">
        <v>3.8270729978738503E-2</v>
      </c>
      <c r="AW289" s="12">
        <v>-4.7337278106508701E-2</v>
      </c>
      <c r="AX289" s="12">
        <v>-9.9009900990098994E-3</v>
      </c>
      <c r="AY289" s="12">
        <v>1.5487867836861699E-3</v>
      </c>
      <c r="AZ289" s="12">
        <v>-2.13815789473683E-2</v>
      </c>
      <c r="BA289" s="12">
        <v>-8.2462891698738597E-4</v>
      </c>
      <c r="BB289" s="12">
        <v>2.9390850912538499E-2</v>
      </c>
      <c r="BC289" s="12">
        <v>-3.5752592062912299E-4</v>
      </c>
      <c r="BD289" s="12">
        <v>3.7881574108128001E-2</v>
      </c>
      <c r="BE289" s="12">
        <v>-1.16309807031457E-2</v>
      </c>
      <c r="BF289" s="12">
        <v>1.8348623853211201E-3</v>
      </c>
      <c r="BG289" s="12">
        <v>-2.1413276231263601E-3</v>
      </c>
      <c r="BH289" s="12">
        <v>1.6758439071103599E-2</v>
      </c>
    </row>
    <row r="290" spans="1:60" ht="19">
      <c r="A290" s="14" t="d">
        <v>2021-02-19</v>
      </c>
      <c r="B290" s="12">
        <f>('[1]OSEBX GR_quote_chart'!B296-'[1]OSEBX GR_quote_chart'!B297)/'[1]OSEBX GR_quote_chart'!B297</f>
        <v>1.2688932600874513E-2</v>
      </c>
      <c r="C290" s="12">
        <v>3.2295271049596203E-2</v>
      </c>
      <c r="D290" s="12">
        <v>1.54083204930653E-3</v>
      </c>
      <c r="E290" s="12">
        <v>3.0890804597701101E-2</v>
      </c>
      <c r="F290" s="12">
        <v>9.9809885931558592E-3</v>
      </c>
      <c r="G290" s="12">
        <v>1.9731649565903699E-2</v>
      </c>
      <c r="H290" s="12">
        <v>4.4321329639889197E-2</v>
      </c>
      <c r="I290" s="12">
        <v>7.4074074074074001E-2</v>
      </c>
      <c r="J290" s="12">
        <v>0</v>
      </c>
      <c r="K290" s="12">
        <v>2.2972972972972901E-2</v>
      </c>
      <c r="L290" s="12">
        <v>1.4785992217898799E-2</v>
      </c>
      <c r="M290" s="12">
        <v>-1.09717868338557E-2</v>
      </c>
      <c r="N290" s="12">
        <v>0</v>
      </c>
      <c r="O290" s="12">
        <v>4.9689440993788803E-2</v>
      </c>
      <c r="P290" s="12">
        <v>3.32326283987915E-2</v>
      </c>
      <c r="Q290" s="12">
        <v>-3.6297640653357499E-2</v>
      </c>
      <c r="R290" s="12">
        <v>0</v>
      </c>
      <c r="S290" s="12">
        <v>2.5297619047618999E-2</v>
      </c>
      <c r="T290" s="12">
        <f>('[2]DNB BANK_quote_chart'!B292-'[2]DNB BANK_quote_chart'!B293)/'[2]DNB BANK_quote_chart'!B293</f>
        <v>2.0876826722337864E-3</v>
      </c>
      <c r="U290" s="12">
        <v>6.9677419354838999E-3</v>
      </c>
      <c r="V290" s="12">
        <v>2.6185421089879601E-2</v>
      </c>
      <c r="W290" s="12">
        <v>0</v>
      </c>
      <c r="X290" s="12">
        <v>-6.5423617926071301E-3</v>
      </c>
      <c r="Y290" s="12">
        <v>2.2369511184755501E-2</v>
      </c>
      <c r="Z290" s="12">
        <v>-9.8011363636363702E-2</v>
      </c>
      <c r="AA290" s="12">
        <v>-4.0268456375838497E-3</v>
      </c>
      <c r="AB290" s="12">
        <v>1.6353229762878101E-2</v>
      </c>
      <c r="AC290" s="12">
        <v>0.20105820105820099</v>
      </c>
      <c r="AD290" s="12">
        <v>6.9513406156901901E-3</v>
      </c>
      <c r="AE290" s="12">
        <v>3.88349514563106E-2</v>
      </c>
      <c r="AF290" s="12">
        <v>7.51748251748251E-2</v>
      </c>
      <c r="AG290" s="12">
        <v>4.62555066079295E-2</v>
      </c>
      <c r="AH290" s="12">
        <v>2.1126760563380202E-2</v>
      </c>
      <c r="AI290" s="12">
        <v>3.6163522012578497E-2</v>
      </c>
      <c r="AJ290" s="12">
        <v>1.6317016317016299E-2</v>
      </c>
      <c r="AK290" s="12">
        <v>0.10103292446739801</v>
      </c>
      <c r="AL290" s="12">
        <v>3.5464664768314703E-2</v>
      </c>
      <c r="AM290" s="12">
        <v>3.2069970845481001E-2</v>
      </c>
      <c r="AN290" s="12">
        <v>1.8749999999999999E-2</v>
      </c>
      <c r="AO290" s="12">
        <v>4.6045302636464898E-2</v>
      </c>
      <c r="AP290" s="12">
        <v>0.105</v>
      </c>
      <c r="AQ290" s="12">
        <v>1.0131108462455201E-2</v>
      </c>
      <c r="AR290" s="12">
        <v>1.5031942878616701E-3</v>
      </c>
      <c r="AS290" s="12">
        <v>1.7717033662364001E-3</v>
      </c>
      <c r="AT290" s="12">
        <v>-1.73913043478263E-3</v>
      </c>
      <c r="AU290" s="12">
        <v>3.6433365292425697E-2</v>
      </c>
      <c r="AV290" s="12">
        <v>5.4165110197982799E-2</v>
      </c>
      <c r="AW290" s="12">
        <v>-2.1707670043415301E-2</v>
      </c>
      <c r="AX290" s="12">
        <v>2.7815468113975499E-2</v>
      </c>
      <c r="AY290" s="12">
        <v>1.51991614255764E-2</v>
      </c>
      <c r="AZ290" s="12">
        <v>1.6474464579900199E-3</v>
      </c>
      <c r="BA290" s="12">
        <v>2.65237020316028E-2</v>
      </c>
      <c r="BB290" s="12">
        <v>-7.5276405551634902E-3</v>
      </c>
      <c r="BC290" s="12">
        <v>-1.4280614066406001E-3</v>
      </c>
      <c r="BD290" s="12">
        <v>2.3719879518072098E-2</v>
      </c>
      <c r="BE290" s="12">
        <v>-1.31995776135163E-3</v>
      </c>
      <c r="BF290" s="12">
        <v>7.3937153419592998E-3</v>
      </c>
      <c r="BG290" s="12">
        <v>2.4122807017543799E-2</v>
      </c>
      <c r="BH290" s="12">
        <v>1.48202137998055E-2</v>
      </c>
    </row>
    <row r="291" spans="1:60" ht="19">
      <c r="A291" s="14" t="d">
        <v>2021-02-18</v>
      </c>
      <c r="B291" s="12">
        <f>('[1]OSEBX GR_quote_chart'!B297-'[1]OSEBX GR_quote_chart'!B298)/'[1]OSEBX GR_quote_chart'!B298</f>
        <v>-1.4671915483339707E-2</v>
      </c>
      <c r="C291" s="12">
        <v>-1.2528473804100101E-2</v>
      </c>
      <c r="D291" s="12">
        <v>-7.6982294072358896E-4</v>
      </c>
      <c r="E291" s="12">
        <v>-3.1315240083507299E-2</v>
      </c>
      <c r="F291" s="12">
        <v>-2.90724503922472E-2</v>
      </c>
      <c r="G291" s="12">
        <v>-7.5182481751824695E-2</v>
      </c>
      <c r="H291" s="12">
        <v>2.77777777777781E-3</v>
      </c>
      <c r="I291" s="12">
        <v>-9.1743119266054999E-3</v>
      </c>
      <c r="J291" s="12">
        <v>-1.4144271570015301E-3</v>
      </c>
      <c r="K291" s="12">
        <v>-2.6315789473684102E-2</v>
      </c>
      <c r="L291" s="12">
        <v>-6.1871616395978296E-3</v>
      </c>
      <c r="M291" s="12">
        <v>-1.2383900928792499E-2</v>
      </c>
      <c r="N291" s="12">
        <v>6.6371681415929203E-3</v>
      </c>
      <c r="O291" s="12">
        <v>-6.1728395061728296E-3</v>
      </c>
      <c r="P291" s="12">
        <v>-2.9325513196480898E-2</v>
      </c>
      <c r="Q291" s="12">
        <v>-3.8394415357765999E-2</v>
      </c>
      <c r="R291" s="12">
        <v>-5.4054054054054803E-3</v>
      </c>
      <c r="S291" s="12">
        <v>-5.0847457627118502E-2</v>
      </c>
      <c r="T291" s="12">
        <f>('[2]DNB BANK_quote_chart'!B293-'[2]DNB BANK_quote_chart'!B294)/'[2]DNB BANK_quote_chart'!B294</f>
        <v>9.3317278747743013E-3</v>
      </c>
      <c r="U291" s="12">
        <v>-3.8461538461538498E-2</v>
      </c>
      <c r="V291" s="12">
        <v>-3.0199039121482401E-2</v>
      </c>
      <c r="W291" s="12">
        <v>0</v>
      </c>
      <c r="X291" s="12">
        <v>-2.2072936660268799E-2</v>
      </c>
      <c r="Y291" s="12">
        <v>-1.2678936605316901E-2</v>
      </c>
      <c r="Z291" s="12">
        <v>-1.40056022408963E-2</v>
      </c>
      <c r="AA291" s="12">
        <v>-7.7970297029702901E-2</v>
      </c>
      <c r="AB291" s="12">
        <v>-5.9953881629515697E-2</v>
      </c>
      <c r="AC291" s="12">
        <v>-7.3529411764706098E-3</v>
      </c>
      <c r="AD291" s="12">
        <v>-1.17762512266928E-2</v>
      </c>
      <c r="AE291" s="12">
        <v>-9.6491228070175405E-2</v>
      </c>
      <c r="AF291" s="12">
        <v>-8.8446215139442105E-2</v>
      </c>
      <c r="AG291" s="12">
        <v>2.7149321266968202E-2</v>
      </c>
      <c r="AH291" s="12">
        <v>0</v>
      </c>
      <c r="AI291" s="12">
        <v>-3.6363636363636202E-2</v>
      </c>
      <c r="AJ291" s="12">
        <v>-1.71821305841924E-2</v>
      </c>
      <c r="AK291" s="12">
        <v>1.61655350792113E-3</v>
      </c>
      <c r="AL291" s="12">
        <v>1.1786275536930299E-2</v>
      </c>
      <c r="AM291" s="12">
        <v>-1.99999999999999E-2</v>
      </c>
      <c r="AN291" s="12">
        <v>-6.2111801242236003E-3</v>
      </c>
      <c r="AO291" s="12">
        <v>-0.11414473684210499</v>
      </c>
      <c r="AP291" s="12">
        <v>0.46842878120411102</v>
      </c>
      <c r="AQ291" s="12">
        <v>-7.6877587226492098E-3</v>
      </c>
      <c r="AR291" s="12">
        <v>-1.8081180811808099E-2</v>
      </c>
      <c r="AS291" s="12">
        <v>-1.225E-2</v>
      </c>
      <c r="AT291" s="12">
        <v>-8.6206896551724102E-3</v>
      </c>
      <c r="AU291" s="12">
        <v>-8.0246913580246895E-2</v>
      </c>
      <c r="AV291" s="12">
        <v>-2.9795158286778801E-3</v>
      </c>
      <c r="AW291" s="12">
        <v>-6.43195666892349E-2</v>
      </c>
      <c r="AX291" s="12">
        <v>-4.7265361242403003E-3</v>
      </c>
      <c r="AY291" s="12">
        <v>-8.31600831600828E-3</v>
      </c>
      <c r="AZ291" s="12">
        <v>-4.1074249605055201E-2</v>
      </c>
      <c r="BA291" s="12">
        <v>-9.5025153717161297E-3</v>
      </c>
      <c r="BB291" s="12">
        <v>-1.7791127541589701E-2</v>
      </c>
      <c r="BC291" s="12">
        <v>-9.8974902792504493E-3</v>
      </c>
      <c r="BD291" s="12">
        <v>-1.8840044329515901E-2</v>
      </c>
      <c r="BE291" s="12">
        <v>-1.3798489976568599E-2</v>
      </c>
      <c r="BF291" s="12">
        <v>-1.4571948998178401E-2</v>
      </c>
      <c r="BG291" s="12">
        <v>-2.9787234042553099E-2</v>
      </c>
      <c r="BH291" s="12">
        <v>-6.9963811821471102E-3</v>
      </c>
    </row>
    <row r="292" spans="1:60" ht="19">
      <c r="A292" s="14" t="d">
        <v>2021-02-17</v>
      </c>
      <c r="B292" s="12">
        <f>('[1]OSEBX GR_quote_chart'!B298-'[1]OSEBX GR_quote_chart'!B299)/'[1]OSEBX GR_quote_chart'!B299</f>
        <v>-3.8713549742409891E-3</v>
      </c>
      <c r="C292" s="12">
        <v>-1.8994413407821199E-2</v>
      </c>
      <c r="D292" s="12">
        <v>-4.1328413284132802E-2</v>
      </c>
      <c r="E292" s="12">
        <v>-2.3113528212100599E-2</v>
      </c>
      <c r="F292" s="12">
        <v>-5.5071133547499604E-3</v>
      </c>
      <c r="G292" s="12">
        <v>-5.5172413793103399E-2</v>
      </c>
      <c r="H292" s="12">
        <v>2.5641025641025599E-2</v>
      </c>
      <c r="I292" s="12">
        <v>-3.5398230088495498E-2</v>
      </c>
      <c r="J292" s="12">
        <v>-2.82087447108607E-3</v>
      </c>
      <c r="K292" s="12">
        <v>-3.9318479685452401E-3</v>
      </c>
      <c r="L292" s="12">
        <v>1.25293657008613E-2</v>
      </c>
      <c r="M292" s="12">
        <v>0</v>
      </c>
      <c r="N292" s="12">
        <v>8.9285714285714194E-3</v>
      </c>
      <c r="O292" s="12">
        <v>1.2500000000000001E-2</v>
      </c>
      <c r="P292" s="12">
        <v>0</v>
      </c>
      <c r="Q292" s="12">
        <v>-4.6589018302828598E-2</v>
      </c>
      <c r="R292" s="12">
        <v>-3.3942558746736198E-2</v>
      </c>
      <c r="S292" s="12">
        <v>1.5781922525107499E-2</v>
      </c>
      <c r="T292" s="12">
        <f>('[2]DNB BANK_quote_chart'!B294-'[2]DNB BANK_quote_chart'!B295)/'[2]DNB BANK_quote_chart'!B295</f>
        <v>9.4196292920084041E-3</v>
      </c>
      <c r="U292" s="12">
        <v>1.43468411779512E-2</v>
      </c>
      <c r="V292" s="12">
        <v>3.3333333333333298E-2</v>
      </c>
      <c r="W292" s="12">
        <v>0</v>
      </c>
      <c r="X292" s="12">
        <v>1.13231963765771E-2</v>
      </c>
      <c r="Y292" s="12">
        <v>-1.1721907841552101E-2</v>
      </c>
      <c r="Z292" s="12">
        <v>-8.33333333333325E-3</v>
      </c>
      <c r="AA292" s="12">
        <v>1.5075376884422099E-2</v>
      </c>
      <c r="AB292" s="12">
        <v>1.8794048551291999E-2</v>
      </c>
      <c r="AC292" s="12">
        <v>-2.0576131687242899E-2</v>
      </c>
      <c r="AD292" s="12">
        <v>-9.8039215686268892E-4</v>
      </c>
      <c r="AE292" s="12">
        <v>2.1505376344085999E-2</v>
      </c>
      <c r="AF292" s="12">
        <v>-5.42577241899019E-2</v>
      </c>
      <c r="AG292" s="12">
        <v>-2.4282560706401599E-2</v>
      </c>
      <c r="AH292" s="12">
        <v>-1.1723329425556599E-3</v>
      </c>
      <c r="AI292" s="12">
        <v>-2.6548672566371698E-2</v>
      </c>
      <c r="AJ292" s="12">
        <v>-9.0805902383654605E-3</v>
      </c>
      <c r="AK292" s="12">
        <v>-1.7783423308986902E-2</v>
      </c>
      <c r="AL292" s="12">
        <v>-5.4701745246156898E-3</v>
      </c>
      <c r="AM292" s="12">
        <v>-1.1299435028248501E-2</v>
      </c>
      <c r="AN292" s="12">
        <v>0.11034482758620601</v>
      </c>
      <c r="AO292" s="12">
        <v>-5.2959501557632398E-2</v>
      </c>
      <c r="AP292" s="12">
        <v>-2.08483105679368E-2</v>
      </c>
      <c r="AQ292" s="12">
        <v>-9.3731693028705002E-3</v>
      </c>
      <c r="AR292" s="12">
        <v>-9.1407678244972493E-3</v>
      </c>
      <c r="AS292" s="12">
        <v>6.2893081761006197E-3</v>
      </c>
      <c r="AT292" s="12">
        <v>6.9444444444444198E-3</v>
      </c>
      <c r="AU292" s="12">
        <v>-1.3913043478260801E-2</v>
      </c>
      <c r="AV292" s="12">
        <v>-1.3955196474476701E-2</v>
      </c>
      <c r="AW292" s="12">
        <v>-1.20401337792642E-2</v>
      </c>
      <c r="AX292" s="12">
        <v>-2.0215633423181301E-3</v>
      </c>
      <c r="AY292" s="12">
        <v>-7.2239422084623599E-3</v>
      </c>
      <c r="AZ292" s="12">
        <v>7.9617834394904406E-3</v>
      </c>
      <c r="BA292" s="12">
        <v>-1.70329670329669E-2</v>
      </c>
      <c r="BB292" s="12">
        <v>-8.2493125572868798E-3</v>
      </c>
      <c r="BC292" s="12">
        <v>3.5473572188719398E-3</v>
      </c>
      <c r="BD292" s="12">
        <v>-5.87587219977973E-3</v>
      </c>
      <c r="BE292" s="12">
        <v>-3.6860581745235599E-2</v>
      </c>
      <c r="BF292" s="12">
        <v>-1.2589928057554E-2</v>
      </c>
      <c r="BG292" s="12">
        <v>1.9522776572667998E-2</v>
      </c>
      <c r="BH292" s="12">
        <v>-1.28602048106691E-2</v>
      </c>
    </row>
    <row r="293" spans="1:60" ht="19">
      <c r="A293" s="14" t="d">
        <v>2021-02-16</v>
      </c>
      <c r="B293" s="12">
        <f>('[1]OSEBX GR_quote_chart'!B299-'[1]OSEBX GR_quote_chart'!B300)/'[1]OSEBX GR_quote_chart'!B300</f>
        <v>4.0779839090388063E-3</v>
      </c>
      <c r="C293" s="12">
        <v>-1.11607142857136E-3</v>
      </c>
      <c r="D293" s="12">
        <v>2.26415094339622E-2</v>
      </c>
      <c r="E293" s="12">
        <v>-1.0094212651413101E-2</v>
      </c>
      <c r="F293" s="12">
        <v>6.0018467220683798E-3</v>
      </c>
      <c r="G293" s="12">
        <v>5.2249637155297499E-2</v>
      </c>
      <c r="H293" s="12">
        <v>1.15273775216137E-2</v>
      </c>
      <c r="I293" s="12">
        <v>0</v>
      </c>
      <c r="J293" s="12">
        <v>-1.40845070422527E-3</v>
      </c>
      <c r="K293" s="12">
        <v>1.7333333333333301E-2</v>
      </c>
      <c r="L293" s="12">
        <v>1.9968051118210799E-2</v>
      </c>
      <c r="M293" s="12">
        <v>-1.82370820668693E-2</v>
      </c>
      <c r="N293" s="12">
        <v>-4.4444444444444401E-3</v>
      </c>
      <c r="O293" s="12">
        <v>1.2515644555693901E-3</v>
      </c>
      <c r="P293" s="12">
        <v>1.7910447761194E-2</v>
      </c>
      <c r="Q293" s="12">
        <v>0</v>
      </c>
      <c r="R293" s="12">
        <v>-1.7948717948717999E-2</v>
      </c>
      <c r="S293" s="12">
        <v>1.43678160919552E-3</v>
      </c>
      <c r="T293" s="12">
        <f>('[2]DNB BANK_quote_chart'!B295-'[2]DNB BANK_quote_chart'!B296)/'[2]DNB BANK_quote_chart'!B296</f>
        <v>-1.2897420515896684E-2</v>
      </c>
      <c r="U293" s="12">
        <v>7.8640284119735303E-3</v>
      </c>
      <c r="V293" s="12">
        <v>-1.1913104414856299E-2</v>
      </c>
      <c r="W293" s="12">
        <v>-5.2548607461914195E-4</v>
      </c>
      <c r="X293" s="12">
        <v>-3.5460992907800299E-3</v>
      </c>
      <c r="Y293" s="12">
        <v>3.6511156186612502E-3</v>
      </c>
      <c r="Z293" s="12">
        <v>-1.5047879616962899E-2</v>
      </c>
      <c r="AA293" s="12">
        <v>6.9576217583807304E-3</v>
      </c>
      <c r="AB293" s="12">
        <v>4.5008183306055598E-2</v>
      </c>
      <c r="AC293" s="12">
        <v>-4.7058823529411598E-2</v>
      </c>
      <c r="AD293" s="12">
        <v>-2.93255131964806E-3</v>
      </c>
      <c r="AE293" s="12">
        <v>8.9843749999999806E-2</v>
      </c>
      <c r="AF293" s="12">
        <v>2.3130300693908999E-2</v>
      </c>
      <c r="AG293" s="12">
        <v>2.9545454545454399E-2</v>
      </c>
      <c r="AH293" s="12">
        <v>-1.7281105990783401E-2</v>
      </c>
      <c r="AI293" s="12">
        <v>2.1084337349397599E-2</v>
      </c>
      <c r="AJ293" s="12">
        <v>-2.65193370165746E-2</v>
      </c>
      <c r="AK293" s="12">
        <v>8.0025608194622191E-3</v>
      </c>
      <c r="AL293" s="12">
        <v>1.5653535090006899E-3</v>
      </c>
      <c r="AM293" s="12">
        <v>8.9230769230769197E-2</v>
      </c>
      <c r="AN293" s="12">
        <v>1.3986013986013899E-2</v>
      </c>
      <c r="AO293" s="12">
        <v>3.3816425120772903E-2</v>
      </c>
      <c r="AP293" s="12">
        <v>7.1942446043163897E-4</v>
      </c>
      <c r="AQ293" s="12">
        <v>-8.1348053457292596E-3</v>
      </c>
      <c r="AR293" s="12">
        <v>-7.9796880667391597E-3</v>
      </c>
      <c r="AS293" s="12">
        <v>-8.7281795511222303E-3</v>
      </c>
      <c r="AT293" s="12">
        <v>1.73913043478263E-3</v>
      </c>
      <c r="AU293" s="12">
        <v>4.3668122270742902E-3</v>
      </c>
      <c r="AV293" s="12">
        <v>9.26612305411415E-3</v>
      </c>
      <c r="AW293" s="12">
        <v>1.97817189631651E-2</v>
      </c>
      <c r="AX293" s="12">
        <v>-1.6567263088137801E-2</v>
      </c>
      <c r="AY293" s="12">
        <v>2.3231256599788801E-2</v>
      </c>
      <c r="AZ293" s="12">
        <v>2.1138211382113699E-2</v>
      </c>
      <c r="BA293" s="12">
        <v>6.0807075732448503E-3</v>
      </c>
      <c r="BB293" s="12">
        <v>-3.4254395980817202E-3</v>
      </c>
      <c r="BC293" s="12">
        <v>-3.8869257950530801E-3</v>
      </c>
      <c r="BD293" s="12">
        <v>1.49086843086097E-2</v>
      </c>
      <c r="BE293" s="12">
        <v>2.1254801536491699E-2</v>
      </c>
      <c r="BF293" s="12">
        <v>3.6101083032491401E-3</v>
      </c>
      <c r="BG293" s="12">
        <v>8.7527352297592596E-3</v>
      </c>
      <c r="BH293" s="12">
        <v>1.37614678899082E-2</v>
      </c>
    </row>
    <row r="294" spans="1:60" ht="19">
      <c r="A294" s="14" t="d">
        <v>2021-02-15</v>
      </c>
      <c r="B294" s="12">
        <f>('[1]OSEBX GR_quote_chart'!B300-'[1]OSEBX GR_quote_chart'!B301)/'[1]OSEBX GR_quote_chart'!B301</f>
        <v>3.8415777692634044E-3</v>
      </c>
      <c r="C294" s="12">
        <v>-3.3370411568410599E-3</v>
      </c>
      <c r="D294" s="12">
        <v>-1.56017830609212E-2</v>
      </c>
      <c r="E294" s="12">
        <v>1.7111567419575601E-2</v>
      </c>
      <c r="F294" s="12">
        <v>1.8335684062059199E-2</v>
      </c>
      <c r="G294" s="12">
        <v>-0.13713212273011899</v>
      </c>
      <c r="H294" s="12">
        <v>2.8901734104046601E-3</v>
      </c>
      <c r="I294" s="12">
        <v>4.6296296296296197E-2</v>
      </c>
      <c r="J294" s="12">
        <v>8.5227272727271906E-3</v>
      </c>
      <c r="K294" s="12">
        <v>9.4212651413190102E-3</v>
      </c>
      <c r="L294" s="12">
        <v>-1.4173228346456601E-2</v>
      </c>
      <c r="M294" s="12">
        <v>-1.3493253373313399E-2</v>
      </c>
      <c r="N294" s="12">
        <v>-1.09890109890109E-2</v>
      </c>
      <c r="O294" s="12">
        <v>-1.47965474722563E-2</v>
      </c>
      <c r="P294" s="12">
        <v>-5.9347181008902903E-3</v>
      </c>
      <c r="Q294" s="12">
        <v>5.1618547681539798E-2</v>
      </c>
      <c r="R294" s="12">
        <v>8.9385474860335198E-2</v>
      </c>
      <c r="S294" s="12">
        <v>1.60583941605838E-2</v>
      </c>
      <c r="T294" s="12">
        <f>('[2]DNB BANK_quote_chart'!B296-'[2]DNB BANK_quote_chart'!B297)/'[2]DNB BANK_quote_chart'!B297</f>
        <v>3.612281757977088E-3</v>
      </c>
      <c r="U294" s="12">
        <v>1.80785123966942E-2</v>
      </c>
      <c r="V294" s="12">
        <v>-2.3271731690622799E-2</v>
      </c>
      <c r="W294" s="12">
        <v>0</v>
      </c>
      <c r="X294" s="12">
        <v>2.7152317880794599E-2</v>
      </c>
      <c r="Y294" s="12">
        <v>1.8174308137133301E-2</v>
      </c>
      <c r="Z294" s="12">
        <v>5.50206327372753E-3</v>
      </c>
      <c r="AA294" s="12">
        <v>5.3999999999999902E-2</v>
      </c>
      <c r="AB294" s="12">
        <v>4.26621160409556E-2</v>
      </c>
      <c r="AC294" s="12">
        <v>-4.4496487119438002E-2</v>
      </c>
      <c r="AD294" s="12">
        <v>2.9411764705882001E-3</v>
      </c>
      <c r="AE294" s="12">
        <v>5.0471891670086103E-2</v>
      </c>
      <c r="AF294" s="12">
        <v>-4.7723935389133602E-2</v>
      </c>
      <c r="AG294" s="12">
        <v>2.3255813953488299E-2</v>
      </c>
      <c r="AH294" s="12">
        <v>-2.2522522522522601E-2</v>
      </c>
      <c r="AI294" s="12">
        <v>-2.6392961876832901E-2</v>
      </c>
      <c r="AJ294" s="12">
        <v>-2.68817204301075E-2</v>
      </c>
      <c r="AK294" s="12">
        <v>3.2020493115587602E-4</v>
      </c>
      <c r="AL294" s="12">
        <v>-3.6391993761371901E-3</v>
      </c>
      <c r="AM294" s="12">
        <v>1.88087774294671E-2</v>
      </c>
      <c r="AN294" s="12">
        <v>-6.9444444444444397E-3</v>
      </c>
      <c r="AO294" s="12">
        <v>-1.5535827520608701E-2</v>
      </c>
      <c r="AP294" s="12">
        <v>-7.1428571428571097E-3</v>
      </c>
      <c r="AQ294" s="12">
        <v>-1.0350776308223101E-2</v>
      </c>
      <c r="AR294" s="12">
        <v>1.73431734317342E-2</v>
      </c>
      <c r="AS294" s="12">
        <v>-1.06094251171971E-2</v>
      </c>
      <c r="AT294" s="12">
        <v>4.54545454545454E-2</v>
      </c>
      <c r="AU294" s="12">
        <v>-3.2121724429416798E-2</v>
      </c>
      <c r="AV294" s="12">
        <v>-1.46092037983929E-2</v>
      </c>
      <c r="AW294" s="12">
        <v>1.9471488178024899E-2</v>
      </c>
      <c r="AX294" s="12">
        <v>-1.98412698412687E-3</v>
      </c>
      <c r="AY294" s="12">
        <v>-1.3541666666666599E-2</v>
      </c>
      <c r="AZ294" s="12">
        <v>8.1967213114754103E-3</v>
      </c>
      <c r="BA294" s="12">
        <v>2.1456804065499602E-2</v>
      </c>
      <c r="BB294" s="12">
        <v>8.5214187010593592E-3</v>
      </c>
      <c r="BC294" s="12">
        <v>-2.8188865398168098E-3</v>
      </c>
      <c r="BD294" s="12">
        <v>1.36003022289385E-2</v>
      </c>
      <c r="BE294" s="12">
        <v>-1.0640993159361499E-2</v>
      </c>
      <c r="BF294" s="12">
        <v>2.02578268876611E-2</v>
      </c>
      <c r="BG294" s="12">
        <v>1.1061946902654799E-2</v>
      </c>
      <c r="BH294" s="12">
        <v>1.20860526951897E-3</v>
      </c>
    </row>
    <row r="295" spans="1:60" ht="19">
      <c r="A295" s="14" t="d">
        <v>2021-02-12</v>
      </c>
      <c r="B295" s="12">
        <f>('[1]OSEBX GR_quote_chart'!B301-'[1]OSEBX GR_quote_chart'!B302)/'[1]OSEBX GR_quote_chart'!B302</f>
        <v>-3.8869080500175809E-3</v>
      </c>
      <c r="C295" s="12">
        <v>5.1461988304093598E-2</v>
      </c>
      <c r="D295" s="12">
        <v>-2.8158844765343E-2</v>
      </c>
      <c r="E295" s="12">
        <v>-2.04918032786885E-3</v>
      </c>
      <c r="F295" s="12">
        <v>-1.06976744186047E-2</v>
      </c>
      <c r="G295" s="12">
        <v>-1.23685837971552E-2</v>
      </c>
      <c r="H295" s="12">
        <v>1.7647058823529401E-2</v>
      </c>
      <c r="I295" s="12">
        <v>-3.5714285714285698E-2</v>
      </c>
      <c r="J295" s="12">
        <v>2.8490028490028799E-3</v>
      </c>
      <c r="K295" s="12">
        <v>-4.7435897435897399E-2</v>
      </c>
      <c r="L295" s="12">
        <v>9.5389507154212995E-3</v>
      </c>
      <c r="M295" s="12">
        <v>2.61538461538461E-2</v>
      </c>
      <c r="N295" s="12">
        <v>-6.5502183406113499E-3</v>
      </c>
      <c r="O295" s="12">
        <v>-1.23152709359616E-3</v>
      </c>
      <c r="P295" s="12">
        <v>2.9761904761905099E-3</v>
      </c>
      <c r="Q295" s="12">
        <v>-2.80612244897958E-2</v>
      </c>
      <c r="R295" s="12">
        <v>1.4164305949008501E-2</v>
      </c>
      <c r="S295" s="12">
        <v>-1.1544011544011501E-2</v>
      </c>
      <c r="T295" s="12">
        <f>('[2]DNB BANK_quote_chart'!B297-'[2]DNB BANK_quote_chart'!B298)/'[2]DNB BANK_quote_chart'!B298</f>
        <v>-2.207830438622314E-2</v>
      </c>
      <c r="U295" s="12">
        <v>2.1366394091268701E-2</v>
      </c>
      <c r="V295" s="12">
        <v>-5.1914341336794297E-2</v>
      </c>
      <c r="W295" s="12">
        <v>5.2576235541547096E-4</v>
      </c>
      <c r="X295" s="12">
        <v>-1.4681892332789499E-2</v>
      </c>
      <c r="Y295" s="12">
        <v>1.8510727808161601E-2</v>
      </c>
      <c r="Z295" s="12">
        <v>-2.5469168900804098E-2</v>
      </c>
      <c r="AA295" s="12">
        <v>2.5290498974709402E-2</v>
      </c>
      <c r="AB295" s="12">
        <v>2.3580786026200899E-2</v>
      </c>
      <c r="AC295" s="12">
        <v>-2.3364485981307E-3</v>
      </c>
      <c r="AD295" s="12">
        <v>1.2909632571996E-2</v>
      </c>
      <c r="AE295" s="12">
        <v>5.5435253356431402E-2</v>
      </c>
      <c r="AF295" s="12">
        <v>1.4903129657228001E-2</v>
      </c>
      <c r="AG295" s="12">
        <v>-3.3707865168539297E-2</v>
      </c>
      <c r="AH295" s="12">
        <v>2.06896551724139E-2</v>
      </c>
      <c r="AI295" s="12">
        <v>-2.4320457796852601E-2</v>
      </c>
      <c r="AJ295" s="12">
        <v>5.0847457627118599E-2</v>
      </c>
      <c r="AK295" s="12">
        <v>-7.3108709472345899E-3</v>
      </c>
      <c r="AL295" s="12">
        <v>7.8595755829185196E-3</v>
      </c>
      <c r="AM295" s="12">
        <v>-1.54320987654321E-2</v>
      </c>
      <c r="AN295" s="12">
        <v>2.1276595744680799E-2</v>
      </c>
      <c r="AO295" s="12">
        <v>-1.9583462853590299E-2</v>
      </c>
      <c r="AP295" s="12">
        <v>-2.8490028490027802E-3</v>
      </c>
      <c r="AQ295" s="12">
        <v>-9.6810933940773801E-3</v>
      </c>
      <c r="AR295" s="12">
        <v>-1.4903671392221001E-2</v>
      </c>
      <c r="AS295" s="12">
        <v>7.4074074074076803E-4</v>
      </c>
      <c r="AT295" s="12">
        <v>-7.2202166064981596E-3</v>
      </c>
      <c r="AU295" s="12">
        <v>4.9689440993788803E-2</v>
      </c>
      <c r="AV295" s="12">
        <v>6.9878631849945999E-3</v>
      </c>
      <c r="AW295" s="12">
        <v>-6.7444876783398E-2</v>
      </c>
      <c r="AX295" s="12">
        <v>5.0729673384294502E-2</v>
      </c>
      <c r="AY295" s="12">
        <v>-7.7519379844961196E-3</v>
      </c>
      <c r="AZ295" s="12">
        <v>-2.7113237639553402E-2</v>
      </c>
      <c r="BA295" s="12">
        <v>-6.7302299495231302E-3</v>
      </c>
      <c r="BB295" s="12">
        <v>-6.9044879171464E-4</v>
      </c>
      <c r="BC295" s="12">
        <v>1.76491351923755E-3</v>
      </c>
      <c r="BD295" s="12">
        <v>2.39845261121856E-2</v>
      </c>
      <c r="BE295" s="12">
        <v>4.8370672097759098E-3</v>
      </c>
      <c r="BF295" s="12">
        <v>7.4211502782931E-3</v>
      </c>
      <c r="BG295" s="12">
        <v>-1.7391304347826E-2</v>
      </c>
      <c r="BH295" s="12">
        <v>-1.99004975124378E-2</v>
      </c>
    </row>
    <row r="296" spans="1:60" ht="19">
      <c r="A296" s="14" t="d">
        <v>2021-02-11</v>
      </c>
      <c r="B296" s="12">
        <f>('[1]OSEBX GR_quote_chart'!B302-'[1]OSEBX GR_quote_chart'!B303)/'[1]OSEBX GR_quote_chart'!B303</f>
        <v>4.4185741523500108E-3</v>
      </c>
      <c r="C296" s="12">
        <v>-6.9686411149825099E-3</v>
      </c>
      <c r="D296" s="12">
        <v>-1.9121813031161301E-2</v>
      </c>
      <c r="E296" s="12">
        <v>5.4945054945054897E-3</v>
      </c>
      <c r="F296" s="12">
        <v>-1.3934045517882501E-3</v>
      </c>
      <c r="G296" s="12">
        <v>1.6981132075471701E-2</v>
      </c>
      <c r="H296" s="12">
        <v>5.5900621118012299E-2</v>
      </c>
      <c r="I296" s="12">
        <v>8.7378640776699004E-2</v>
      </c>
      <c r="J296" s="12">
        <v>1.15273775216137E-2</v>
      </c>
      <c r="K296" s="12">
        <v>3.3112582781456901E-2</v>
      </c>
      <c r="L296" s="12">
        <v>8.0128205128205104E-3</v>
      </c>
      <c r="M296" s="12">
        <v>-6.1162079510704197E-3</v>
      </c>
      <c r="N296" s="12">
        <v>3.6199095022624403E-2</v>
      </c>
      <c r="O296" s="12">
        <v>-1.3365735115431199E-2</v>
      </c>
      <c r="P296" s="12">
        <v>1.2048192771084199E-2</v>
      </c>
      <c r="Q296" s="12">
        <v>4.2698548249359503E-3</v>
      </c>
      <c r="R296" s="12">
        <v>-5.6338028169014799E-3</v>
      </c>
      <c r="S296" s="12">
        <v>1.1678832116788201E-2</v>
      </c>
      <c r="T296" s="12">
        <f>('[2]DNB BANK_quote_chart'!B298-'[2]DNB BANK_quote_chart'!B299)/'[2]DNB BANK_quote_chart'!B299</f>
        <v>-6.143943826799364E-3</v>
      </c>
      <c r="U296" s="12">
        <v>-1.5801948907032399E-3</v>
      </c>
      <c r="V296" s="12">
        <v>-3.9276807980049802E-2</v>
      </c>
      <c r="W296" s="12">
        <v>-1.5748031496063499E-3</v>
      </c>
      <c r="X296" s="12">
        <v>-5.5158987670343501E-3</v>
      </c>
      <c r="Y296" s="12">
        <v>-7.5156576200417404E-3</v>
      </c>
      <c r="Z296" s="12">
        <v>-2.48366013071896E-2</v>
      </c>
      <c r="AA296" s="12">
        <v>-7.4626865671641399E-3</v>
      </c>
      <c r="AB296" s="12">
        <v>6.1511423550088097E-3</v>
      </c>
      <c r="AC296" s="12">
        <v>4.6948356807510697E-3</v>
      </c>
      <c r="AD296" s="12">
        <v>0</v>
      </c>
      <c r="AE296" s="12">
        <v>4.3497172683776104E-3</v>
      </c>
      <c r="AF296" s="12">
        <v>1.7437452615617698E-2</v>
      </c>
      <c r="AG296" s="12">
        <v>2.7713625866050799E-2</v>
      </c>
      <c r="AH296" s="12">
        <v>-4.8140043763676199E-2</v>
      </c>
      <c r="AI296" s="12">
        <v>-2.85306704707554E-3</v>
      </c>
      <c r="AJ296" s="12">
        <v>1.84119677790563E-2</v>
      </c>
      <c r="AK296" s="12">
        <v>1.06007067137809E-2</v>
      </c>
      <c r="AL296" s="12">
        <v>-7.5403016120645702E-3</v>
      </c>
      <c r="AM296" s="12">
        <v>0</v>
      </c>
      <c r="AN296" s="12">
        <v>-7.0422535211267599E-3</v>
      </c>
      <c r="AO296" s="12">
        <v>-7.7112893275755696E-3</v>
      </c>
      <c r="AP296" s="12">
        <v>-1.7494751574527598E-2</v>
      </c>
      <c r="AQ296" s="12">
        <v>6.8776628119293803E-2</v>
      </c>
      <c r="AR296" s="12">
        <v>2.5344763324636699E-2</v>
      </c>
      <c r="AS296" s="12">
        <v>-3.0868628858578499E-2</v>
      </c>
      <c r="AT296" s="12">
        <v>-3.59712230215832E-3</v>
      </c>
      <c r="AU296" s="12">
        <v>5.0326188257222598E-2</v>
      </c>
      <c r="AV296" s="12">
        <v>2.3719879518072098E-2</v>
      </c>
      <c r="AW296" s="12">
        <v>1.8494055482166299E-2</v>
      </c>
      <c r="AX296" s="12">
        <v>1.62429378531074E-2</v>
      </c>
      <c r="AY296" s="12">
        <v>1.25588697017268E-2</v>
      </c>
      <c r="AZ296" s="12">
        <v>1.2924071082391001E-2</v>
      </c>
      <c r="BA296" s="12">
        <v>2.7369634111206999E-2</v>
      </c>
      <c r="BB296" s="12">
        <v>1.2348555452003701E-2</v>
      </c>
      <c r="BC296" s="12">
        <v>-9.4405594405593991E-3</v>
      </c>
      <c r="BD296" s="12">
        <v>3.4413765506202398E-2</v>
      </c>
      <c r="BE296" s="12">
        <v>1.5774502198086401E-2</v>
      </c>
      <c r="BF296" s="12">
        <v>9.3632958801498096E-3</v>
      </c>
      <c r="BG296" s="12">
        <v>0</v>
      </c>
      <c r="BH296" s="12">
        <v>1.19875329657156E-2</v>
      </c>
    </row>
    <row r="297" spans="1:60" ht="19">
      <c r="A297" s="14" t="d">
        <v>2021-02-10</v>
      </c>
      <c r="B297" s="12">
        <f>('[1]OSEBX GR_quote_chart'!B303-'[1]OSEBX GR_quote_chart'!B304)/'[1]OSEBX GR_quote_chart'!B304</f>
        <v>-1.2694830382960626E-3</v>
      </c>
      <c r="C297" s="12">
        <v>4.6674445740955799E-3</v>
      </c>
      <c r="D297" s="12">
        <v>4.26742532005685E-3</v>
      </c>
      <c r="E297" s="12">
        <v>-1.7543859649122799E-2</v>
      </c>
      <c r="F297" s="12">
        <v>-4.6425255338901702E-4</v>
      </c>
      <c r="G297" s="12">
        <v>-1.4869888475836399E-2</v>
      </c>
      <c r="H297" s="12">
        <v>1.8987341772151899E-2</v>
      </c>
      <c r="I297" s="12">
        <v>3.5175879396984903E-2</v>
      </c>
      <c r="J297" s="12">
        <v>-2.52808988764044E-2</v>
      </c>
      <c r="K297" s="12">
        <v>3.9893617021276896E-3</v>
      </c>
      <c r="L297" s="12">
        <v>1.1345218800648199E-2</v>
      </c>
      <c r="M297" s="12">
        <v>-6.3037249283667496E-2</v>
      </c>
      <c r="N297" s="12">
        <v>0</v>
      </c>
      <c r="O297" s="12">
        <v>-1.2135922330098099E-3</v>
      </c>
      <c r="P297" s="12">
        <v>0</v>
      </c>
      <c r="Q297" s="12">
        <v>-4.2517006802720997E-3</v>
      </c>
      <c r="R297" s="12">
        <v>4.4117647058823498E-2</v>
      </c>
      <c r="S297" s="12">
        <v>-1.1544011544011501E-2</v>
      </c>
      <c r="T297" s="12">
        <f>('[2]DNB BANK_quote_chart'!B299-'[2]DNB BANK_quote_chart'!B300)/'[2]DNB BANK_quote_chart'!B300</f>
        <v>-4.3693562481794349E-3</v>
      </c>
      <c r="U297" s="12">
        <v>4.4973544973545901E-3</v>
      </c>
      <c r="V297" s="12">
        <v>2.4999999999999402E-3</v>
      </c>
      <c r="W297" s="12">
        <v>0</v>
      </c>
      <c r="X297" s="12">
        <v>-1.6278327481646999E-2</v>
      </c>
      <c r="Y297" s="12">
        <v>-1.7637407711238701E-2</v>
      </c>
      <c r="Z297" s="12">
        <v>0.02</v>
      </c>
      <c r="AA297" s="12">
        <v>-8.7424344317416393E-3</v>
      </c>
      <c r="AB297" s="12">
        <v>1.60714285714285E-2</v>
      </c>
      <c r="AC297" s="12">
        <v>0.102484472049689</v>
      </c>
      <c r="AD297" s="12">
        <v>1.9900497512438001E-3</v>
      </c>
      <c r="AE297" s="12">
        <v>3.6986919260261403E-2</v>
      </c>
      <c r="AF297" s="12">
        <v>0</v>
      </c>
      <c r="AG297" s="12">
        <v>-1.8140589569161002E-2</v>
      </c>
      <c r="AH297" s="12">
        <v>-5.4406964091402504E-3</v>
      </c>
      <c r="AI297" s="12">
        <v>1.59420289855071E-2</v>
      </c>
      <c r="AJ297" s="12">
        <v>2.3557126030624199E-2</v>
      </c>
      <c r="AK297" s="12">
        <v>1.5329419439008399E-2</v>
      </c>
      <c r="AL297" s="12">
        <v>1.39731083575006E-2</v>
      </c>
      <c r="AM297" s="12">
        <v>-9.1743119266054392E-3</v>
      </c>
      <c r="AN297" s="12">
        <v>7.09219858156028E-3</v>
      </c>
      <c r="AO297" s="12">
        <v>1.9176359635334799E-2</v>
      </c>
      <c r="AP297" s="12">
        <v>7.7574047954865602E-3</v>
      </c>
      <c r="AQ297" s="12">
        <v>-3.2391048292108301E-2</v>
      </c>
      <c r="AR297" s="12">
        <v>-5.1909529106414698E-3</v>
      </c>
      <c r="AS297" s="12">
        <v>9.1765274088384998E-3</v>
      </c>
      <c r="AT297" s="12">
        <v>-1.79533213644526E-3</v>
      </c>
      <c r="AU297" s="12">
        <v>-2.6315789473684102E-2</v>
      </c>
      <c r="AV297" s="12">
        <v>5.2990158970478204E-3</v>
      </c>
      <c r="AW297" s="12">
        <v>1.0006671114076E-2</v>
      </c>
      <c r="AX297" s="12">
        <v>-1.32404181184669E-2</v>
      </c>
      <c r="AY297" s="12">
        <v>-8.8174273858921993E-3</v>
      </c>
      <c r="AZ297" s="12">
        <v>-1.61290322580647E-3</v>
      </c>
      <c r="BA297" s="12">
        <v>-2.01265094882116E-3</v>
      </c>
      <c r="BB297" s="12">
        <v>-1.86046511627903E-3</v>
      </c>
      <c r="BC297" s="12">
        <v>7.0422535211267599E-3</v>
      </c>
      <c r="BD297" s="12">
        <v>1.25607779578605E-2</v>
      </c>
      <c r="BE297" s="12">
        <v>-8.9697590978985095E-3</v>
      </c>
      <c r="BF297" s="12">
        <v>0</v>
      </c>
      <c r="BG297" s="12">
        <v>-0.115384615384615</v>
      </c>
      <c r="BH297" s="12">
        <v>6.5154440154441204E-3</v>
      </c>
    </row>
    <row r="298" spans="1:60" ht="19">
      <c r="A298" s="14" t="d">
        <v>2021-02-09</v>
      </c>
      <c r="B298" s="12">
        <f>('[1]OSEBX GR_quote_chart'!B304-'[1]OSEBX GR_quote_chart'!B305)/'[1]OSEBX GR_quote_chart'!B305</f>
        <v>-7.9561015102600097E-3</v>
      </c>
      <c r="C298" s="12">
        <v>1.30023640661939E-2</v>
      </c>
      <c r="D298" s="12">
        <v>5.7224606580828499E-3</v>
      </c>
      <c r="E298" s="12">
        <v>3.7088873337998603E-2</v>
      </c>
      <c r="F298" s="12">
        <v>4.6641791044776098E-3</v>
      </c>
      <c r="G298" s="12">
        <v>3.7275064267352102E-2</v>
      </c>
      <c r="H298" s="12">
        <v>1.2820512820512799E-2</v>
      </c>
      <c r="I298" s="12">
        <v>5.0505050505050501E-3</v>
      </c>
      <c r="J298" s="12">
        <v>5.3254437869822598E-2</v>
      </c>
      <c r="K298" s="12">
        <v>-1.95567144719687E-2</v>
      </c>
      <c r="L298" s="12">
        <v>-1.51636073423782E-2</v>
      </c>
      <c r="M298" s="12">
        <v>6.4024390243902399E-2</v>
      </c>
      <c r="N298" s="12">
        <v>-8.9686098654708502E-3</v>
      </c>
      <c r="O298" s="12">
        <v>-6.0313630880579E-3</v>
      </c>
      <c r="P298" s="12">
        <v>3.0211480362538098E-3</v>
      </c>
      <c r="Q298" s="12">
        <v>-1.25944584382871E-2</v>
      </c>
      <c r="R298" s="12">
        <v>0</v>
      </c>
      <c r="S298" s="12">
        <v>1.9117647058823399E-2</v>
      </c>
      <c r="T298" s="12">
        <f>('[2]DNB BANK_quote_chart'!B300-'[2]DNB BANK_quote_chart'!B301)/'[2]DNB BANK_quote_chart'!B301</f>
        <v>-1.151742009789807E-2</v>
      </c>
      <c r="U298" s="12">
        <v>5.8541777541244802E-3</v>
      </c>
      <c r="V298" s="12">
        <v>2.1711366538952701E-2</v>
      </c>
      <c r="W298" s="12">
        <v>1.5772870662461101E-3</v>
      </c>
      <c r="X298" s="12">
        <v>-6.0279187817258101E-3</v>
      </c>
      <c r="Y298" s="12">
        <v>-3.25396825396825E-2</v>
      </c>
      <c r="Z298" s="12">
        <v>-6.6225165562913899E-3</v>
      </c>
      <c r="AA298" s="12">
        <v>7.4525745257452104E-3</v>
      </c>
      <c r="AB298" s="12">
        <v>-1.7543859649122799E-2</v>
      </c>
      <c r="AC298" s="12">
        <v>0.127187864644107</v>
      </c>
      <c r="AD298" s="12">
        <v>-6.91699604743085E-3</v>
      </c>
      <c r="AE298" s="12">
        <v>1.74391922900414E-2</v>
      </c>
      <c r="AF298" s="12">
        <v>-7.5757575757571399E-4</v>
      </c>
      <c r="AG298" s="12">
        <v>1.14678899082568E-2</v>
      </c>
      <c r="AH298" s="12">
        <v>-1.0764262648008499E-2</v>
      </c>
      <c r="AI298" s="12">
        <v>-2.8901734104045599E-3</v>
      </c>
      <c r="AJ298" s="12">
        <v>0</v>
      </c>
      <c r="AK298" s="12">
        <v>-6.4808813998703599E-3</v>
      </c>
      <c r="AL298" s="12">
        <v>-2.1413828689370501E-2</v>
      </c>
      <c r="AM298" s="12">
        <v>-2.3880597014925301E-2</v>
      </c>
      <c r="AN298" s="12">
        <v>-1.3986013986013899E-2</v>
      </c>
      <c r="AO298" s="12">
        <v>-3.3130699088145803E-2</v>
      </c>
      <c r="AP298" s="12">
        <v>2.5307302964569699E-2</v>
      </c>
      <c r="AQ298" s="12">
        <v>1.85962807438513E-2</v>
      </c>
      <c r="AR298" s="12">
        <v>-3.1597845601436303E-2</v>
      </c>
      <c r="AS298" s="12">
        <v>-5.0456511292647898E-3</v>
      </c>
      <c r="AT298" s="12">
        <v>-1.41592920353981E-2</v>
      </c>
      <c r="AU298" s="12">
        <v>-6.3119927862939802E-3</v>
      </c>
      <c r="AV298" s="12">
        <v>-4.8964218455744297E-3</v>
      </c>
      <c r="AW298" s="12">
        <v>-3.6012861736334299E-2</v>
      </c>
      <c r="AX298" s="12">
        <v>-6.2326869806094498E-3</v>
      </c>
      <c r="AY298" s="12">
        <v>-8.7403598971721695E-3</v>
      </c>
      <c r="AZ298" s="12">
        <v>-1.5873015873015799E-2</v>
      </c>
      <c r="BA298" s="12">
        <v>-1.13700966458214E-2</v>
      </c>
      <c r="BB298" s="12">
        <v>-1.9831319808525101E-2</v>
      </c>
      <c r="BC298" s="12">
        <v>-9.76290097629013E-3</v>
      </c>
      <c r="BD298" s="12">
        <v>-3.9314908524717598E-2</v>
      </c>
      <c r="BE298" s="12">
        <v>-9.1416962925343296E-3</v>
      </c>
      <c r="BF298" s="12">
        <v>-5.5865921787710202E-3</v>
      </c>
      <c r="BG298" s="12">
        <v>5.0505050505050497E-2</v>
      </c>
      <c r="BH298" s="12">
        <v>-6.9494368559789898E-3</v>
      </c>
    </row>
    <row r="299" spans="1:60" ht="19">
      <c r="A299" s="14" t="d">
        <v>2021-02-08</v>
      </c>
      <c r="B299" s="12">
        <f>('[1]OSEBX GR_quote_chart'!B305-'[1]OSEBX GR_quote_chart'!B306)/'[1]OSEBX GR_quote_chart'!B306</f>
        <v>3.9637144520039795E-3</v>
      </c>
      <c r="C299" s="12">
        <v>-1.3986013986014E-2</v>
      </c>
      <c r="D299" s="12">
        <v>1.5988372093023302E-2</v>
      </c>
      <c r="E299" s="12">
        <v>-7.63888888888888E-3</v>
      </c>
      <c r="F299" s="12">
        <v>-1.2891344383057E-2</v>
      </c>
      <c r="G299" s="12">
        <v>-2.5641025641024999E-3</v>
      </c>
      <c r="H299" s="12">
        <v>-2.5000000000000001E-2</v>
      </c>
      <c r="I299" s="12">
        <v>0</v>
      </c>
      <c r="J299" s="12">
        <v>2.1148036253776301E-2</v>
      </c>
      <c r="K299" s="12">
        <v>1.72413793103448E-2</v>
      </c>
      <c r="L299" s="12">
        <v>-2.3885350318471302E-3</v>
      </c>
      <c r="M299" s="12">
        <v>-1.9431988041853601E-2</v>
      </c>
      <c r="N299" s="12">
        <v>-2.1929824561403501E-2</v>
      </c>
      <c r="O299" s="12">
        <v>-1.5439429928741E-2</v>
      </c>
      <c r="P299" s="12">
        <v>-1.78041543026706E-2</v>
      </c>
      <c r="Q299" s="12">
        <v>3.8360941586747903E-2</v>
      </c>
      <c r="R299" s="12">
        <v>2.1021021021021099E-2</v>
      </c>
      <c r="S299" s="12">
        <v>2.9498525073746698E-3</v>
      </c>
      <c r="T299" s="12">
        <f>('[2]DNB BANK_quote_chart'!B301-'[2]DNB BANK_quote_chart'!B302)/'[2]DNB BANK_quote_chart'!B302</f>
        <v>1.5497076023391846E-2</v>
      </c>
      <c r="U299" s="12">
        <v>2.95890410958904E-2</v>
      </c>
      <c r="V299" s="12">
        <v>3.3663366336633603E-2</v>
      </c>
      <c r="W299" s="12">
        <v>-4.18848167539272E-3</v>
      </c>
      <c r="X299" s="12">
        <v>8.3173384516953396E-3</v>
      </c>
      <c r="Y299" s="12">
        <v>-2.9836381135707399E-2</v>
      </c>
      <c r="Z299" s="12">
        <v>-3.4526854219948798E-2</v>
      </c>
      <c r="AA299" s="12">
        <v>4.0169133192388899E-2</v>
      </c>
      <c r="AB299" s="12">
        <v>2.79531109107303E-2</v>
      </c>
      <c r="AC299" s="12">
        <v>0.112987012987013</v>
      </c>
      <c r="AD299" s="12">
        <v>4.9652432969215397E-3</v>
      </c>
      <c r="AE299" s="12">
        <v>1.37867647058812E-3</v>
      </c>
      <c r="AF299" s="12">
        <v>2.6438569206842899E-2</v>
      </c>
      <c r="AG299" s="12">
        <v>-2.4608501118568198E-2</v>
      </c>
      <c r="AH299" s="12">
        <v>2.76548672566371E-2</v>
      </c>
      <c r="AI299" s="12">
        <v>1.7647058823529401E-2</v>
      </c>
      <c r="AJ299" s="12">
        <v>-4.6893317702226397E-3</v>
      </c>
      <c r="AK299" s="12">
        <v>-6.4766839378236902E-4</v>
      </c>
      <c r="AL299" s="12">
        <v>-5.1572975760698402E-4</v>
      </c>
      <c r="AM299" s="12">
        <v>6.6878980891719703E-2</v>
      </c>
      <c r="AN299" s="12">
        <v>-6.9444444444444397E-3</v>
      </c>
      <c r="AO299" s="12">
        <v>0</v>
      </c>
      <c r="AP299" s="12">
        <v>-6.4655172413792998E-3</v>
      </c>
      <c r="AQ299" s="12">
        <v>5.5063291139240397E-2</v>
      </c>
      <c r="AR299" s="12">
        <v>-4.7863247863247797E-2</v>
      </c>
      <c r="AS299" s="12">
        <v>-3.5910940866652002E-3</v>
      </c>
      <c r="AT299" s="12">
        <v>3.2906764168190002E-2</v>
      </c>
      <c r="AU299" s="12">
        <v>0.155208333333333</v>
      </c>
      <c r="AV299" s="12">
        <v>-1.4476614699331701E-2</v>
      </c>
      <c r="AW299" s="12">
        <v>-5.7544757033248404E-3</v>
      </c>
      <c r="AX299" s="12">
        <v>-7.5601374570446302E-3</v>
      </c>
      <c r="AY299" s="12">
        <v>5.1679586563307496E-3</v>
      </c>
      <c r="AZ299" s="12">
        <v>-4.7393364928909497E-3</v>
      </c>
      <c r="BA299" s="12">
        <v>1.0919540229885101E-2</v>
      </c>
      <c r="BB299" s="12">
        <v>2.3326335432703502E-2</v>
      </c>
      <c r="BC299" s="12">
        <v>-8.2987551867219102E-3</v>
      </c>
      <c r="BD299" s="12">
        <v>6.0255881139083603E-2</v>
      </c>
      <c r="BE299" s="12">
        <v>-1.3774104683195501E-2</v>
      </c>
      <c r="BF299" s="12">
        <v>-5.5555555555555003E-3</v>
      </c>
      <c r="BG299" s="12">
        <v>3.9915966386554501E-2</v>
      </c>
      <c r="BH299" s="12">
        <v>2.45519273262951E-2</v>
      </c>
    </row>
    <row r="300" spans="1:60" ht="19">
      <c r="A300" s="14" t="d">
        <v>2021-02-05</v>
      </c>
      <c r="B300" s="12">
        <f>('[1]OSEBX GR_quote_chart'!B306-'[1]OSEBX GR_quote_chart'!B307)/'[1]OSEBX GR_quote_chart'!B307</f>
        <v>-1.1626741505463385E-3</v>
      </c>
      <c r="C300" s="12">
        <v>-5.7937427578215496E-3</v>
      </c>
      <c r="D300" s="12">
        <v>-8.6455331412104899E-3</v>
      </c>
      <c r="E300" s="12">
        <v>0</v>
      </c>
      <c r="F300" s="12">
        <v>-1.6304347826087001E-2</v>
      </c>
      <c r="G300" s="12">
        <v>1.7612524461839502E-2</v>
      </c>
      <c r="H300" s="12">
        <v>1.26582278481012E-2</v>
      </c>
      <c r="I300" s="12">
        <v>-0.01</v>
      </c>
      <c r="J300" s="12">
        <v>-4.51127819548867E-3</v>
      </c>
      <c r="K300" s="12">
        <v>9.3708165997323008E-3</v>
      </c>
      <c r="L300" s="12">
        <v>0</v>
      </c>
      <c r="M300" s="12">
        <v>2.76497695852536E-2</v>
      </c>
      <c r="N300" s="12">
        <v>1.7857142857142801E-2</v>
      </c>
      <c r="O300" s="12">
        <v>2.3809523809524098E-3</v>
      </c>
      <c r="P300" s="12">
        <v>2.4316109422492502E-2</v>
      </c>
      <c r="Q300" s="12">
        <v>6.1403508771929998E-3</v>
      </c>
      <c r="R300" s="12">
        <v>9.0909090909090003E-3</v>
      </c>
      <c r="S300" s="12">
        <v>4.6296296296296301E-2</v>
      </c>
      <c r="T300" s="12">
        <f>('[2]DNB BANK_quote_chart'!B302-'[2]DNB BANK_quote_chart'!B303)/'[2]DNB BANK_quote_chart'!B303</f>
        <v>1.004134672179556E-2</v>
      </c>
      <c r="U300" s="12">
        <v>2.2982062780269E-2</v>
      </c>
      <c r="V300" s="12">
        <v>3.9761431411531097E-3</v>
      </c>
      <c r="W300" s="12">
        <v>0</v>
      </c>
      <c r="X300" s="12">
        <v>-1.9157088122604201E-3</v>
      </c>
      <c r="Y300" s="12">
        <v>0</v>
      </c>
      <c r="Z300" s="12">
        <v>7.7319587628866997E-3</v>
      </c>
      <c r="AA300" s="12">
        <v>4.9575070821530898E-3</v>
      </c>
      <c r="AB300" s="12">
        <v>3.6448598130841101E-2</v>
      </c>
      <c r="AC300" s="12">
        <v>0.1</v>
      </c>
      <c r="AD300" s="12">
        <v>-1.7560975609755999E-2</v>
      </c>
      <c r="AE300" s="12">
        <v>5.0808314087761198E-3</v>
      </c>
      <c r="AF300" s="12">
        <v>-3.8145100972325999E-2</v>
      </c>
      <c r="AG300" s="12">
        <v>-6.6666666666666003E-3</v>
      </c>
      <c r="AH300" s="12">
        <v>3.90804597701149E-2</v>
      </c>
      <c r="AI300" s="12">
        <v>-1.7341040462427699E-2</v>
      </c>
      <c r="AJ300" s="12">
        <v>7.0838252656433799E-3</v>
      </c>
      <c r="AK300" s="12">
        <v>1.29701686121916E-3</v>
      </c>
      <c r="AL300" s="12">
        <v>1.5495867768595599E-3</v>
      </c>
      <c r="AM300" s="12">
        <v>8.2758620689655199E-2</v>
      </c>
      <c r="AN300" s="12">
        <v>1.4084507042253501E-2</v>
      </c>
      <c r="AO300" s="12">
        <v>-5.7419159867030702E-3</v>
      </c>
      <c r="AP300" s="12">
        <v>-9.9573257467994707E-3</v>
      </c>
      <c r="AQ300" s="12">
        <v>1.4771997430957E-2</v>
      </c>
      <c r="AR300" s="12">
        <v>-2.5000000000000001E-2</v>
      </c>
      <c r="AS300" s="12">
        <v>-5.2393427006429804E-3</v>
      </c>
      <c r="AT300" s="12">
        <v>5.5147058823530196E-3</v>
      </c>
      <c r="AU300" s="12">
        <v>3.7277147487844199E-2</v>
      </c>
      <c r="AV300" s="12">
        <v>1.24013528748589E-2</v>
      </c>
      <c r="AW300" s="12">
        <v>2.0887728459530099E-2</v>
      </c>
      <c r="AX300" s="12">
        <v>2.06611570247941E-3</v>
      </c>
      <c r="AY300" s="12">
        <v>-1.6268429079816901E-2</v>
      </c>
      <c r="AZ300" s="12">
        <v>1.6051364365971099E-2</v>
      </c>
      <c r="BA300" s="12">
        <v>2.5929127052721399E-3</v>
      </c>
      <c r="BB300" s="12">
        <v>-1.3976240391335201E-3</v>
      </c>
      <c r="BC300" s="12">
        <v>-4.1322314049586301E-3</v>
      </c>
      <c r="BD300" s="12">
        <v>2.7565733672603902E-2</v>
      </c>
      <c r="BE300" s="12">
        <v>-1.2611275964391599E-2</v>
      </c>
      <c r="BF300" s="12">
        <v>0</v>
      </c>
      <c r="BG300" s="12">
        <v>1.27659574468085E-2</v>
      </c>
      <c r="BH300" s="12">
        <v>5.4307578375709402E-3</v>
      </c>
    </row>
    <row r="301" spans="1:60" ht="19">
      <c r="A301" s="14" t="d">
        <v>2021-02-04</v>
      </c>
      <c r="B301" s="12">
        <f>('[1]OSEBX GR_quote_chart'!B307-'[1]OSEBX GR_quote_chart'!B308)/'[1]OSEBX GR_quote_chart'!B308</f>
        <v>4.9051700693975853E-3</v>
      </c>
      <c r="C301" s="12">
        <v>1.0538641686182499E-2</v>
      </c>
      <c r="D301" s="12">
        <v>1.61054172767204E-2</v>
      </c>
      <c r="E301" s="12">
        <v>-8.2644628099173504E-3</v>
      </c>
      <c r="F301" s="12">
        <v>-2.3872679045092701E-2</v>
      </c>
      <c r="G301" s="12">
        <v>-8.4087968952135002E-3</v>
      </c>
      <c r="H301" s="12">
        <v>9.5846645367412293E-3</v>
      </c>
      <c r="I301" s="12">
        <v>5.0251256281407001E-3</v>
      </c>
      <c r="J301" s="12">
        <v>-1.50150150150141E-3</v>
      </c>
      <c r="K301" s="12">
        <v>1.35685210312075E-2</v>
      </c>
      <c r="L301" s="12">
        <v>-1.49019607843137E-2</v>
      </c>
      <c r="M301" s="12">
        <v>-6.1068702290077203E-3</v>
      </c>
      <c r="N301" s="12">
        <v>-2.39651416122004E-2</v>
      </c>
      <c r="O301" s="12">
        <v>1.8181818181818101E-2</v>
      </c>
      <c r="P301" s="12">
        <v>-1.49700598802395E-2</v>
      </c>
      <c r="Q301" s="12">
        <v>-2.81329923273657E-2</v>
      </c>
      <c r="R301" s="12">
        <v>-9.0090090090089205E-3</v>
      </c>
      <c r="S301" s="12">
        <v>2.0472440944881799E-2</v>
      </c>
      <c r="T301" s="12">
        <f>('[2]DNB BANK_quote_chart'!B303-'[2]DNB BANK_quote_chart'!B304)/'[2]DNB BANK_quote_chart'!B304</f>
        <v>1.3469021251122417E-2</v>
      </c>
      <c r="U301" s="12">
        <v>-3.0734842134674798E-3</v>
      </c>
      <c r="V301" s="12">
        <v>4.7916666666666601E-2</v>
      </c>
      <c r="W301" s="12">
        <v>-1.0460251046024501E-3</v>
      </c>
      <c r="X301" s="12">
        <v>6.3897763578271097E-4</v>
      </c>
      <c r="Y301" s="12">
        <v>4.5271629778672003E-2</v>
      </c>
      <c r="Z301" s="12">
        <v>-3.8510911424905099E-3</v>
      </c>
      <c r="AA301" s="12">
        <v>-4.2313117066292098E-3</v>
      </c>
      <c r="AB301" s="12">
        <v>1.13421550094518E-2</v>
      </c>
      <c r="AC301" s="12">
        <v>4.6337817638265999E-2</v>
      </c>
      <c r="AD301" s="12">
        <v>-1.94741966893868E-3</v>
      </c>
      <c r="AE301" s="12">
        <v>2.80151946818613E-2</v>
      </c>
      <c r="AF301" s="12">
        <v>7.4850299401193305E-4</v>
      </c>
      <c r="AG301" s="12">
        <v>2.9748283752860299E-2</v>
      </c>
      <c r="AH301" s="12">
        <v>3.5714285714285497E-2</v>
      </c>
      <c r="AI301" s="12">
        <v>-2.3977433004231299E-2</v>
      </c>
      <c r="AJ301" s="12">
        <v>3.5545023696682099E-3</v>
      </c>
      <c r="AK301" s="12">
        <v>1.2987012987012701E-3</v>
      </c>
      <c r="AL301" s="12">
        <v>-1.03199174406613E-3</v>
      </c>
      <c r="AM301" s="12">
        <v>2.47349823321554E-2</v>
      </c>
      <c r="AN301" s="12">
        <v>-6.9930069930069904E-3</v>
      </c>
      <c r="AO301" s="12">
        <v>2.4775472282440501E-2</v>
      </c>
      <c r="AP301" s="12">
        <v>1.9579405366207399E-2</v>
      </c>
      <c r="AQ301" s="12">
        <v>9.6478873239436505E-2</v>
      </c>
      <c r="AR301" s="12">
        <v>-2.1207177814029299E-2</v>
      </c>
      <c r="AS301" s="12">
        <v>-7.5632238241550498E-3</v>
      </c>
      <c r="AT301" s="12">
        <v>2.44821092278718E-2</v>
      </c>
      <c r="AU301" s="12">
        <v>-3.1397174254316998E-2</v>
      </c>
      <c r="AV301" s="12">
        <v>-6.7189249720043098E-3</v>
      </c>
      <c r="AW301" s="12">
        <v>-3.09930423782416E-2</v>
      </c>
      <c r="AX301" s="12">
        <v>-2.06185567010317E-3</v>
      </c>
      <c r="AY301" s="12">
        <v>1.7063081695966799E-2</v>
      </c>
      <c r="AZ301" s="12">
        <v>-9.5389507154213203E-3</v>
      </c>
      <c r="BA301" s="12">
        <v>8.4253341080766705E-3</v>
      </c>
      <c r="BB301" s="12">
        <v>4.4454843238183796E-3</v>
      </c>
      <c r="BC301" s="12">
        <v>-3.4423407917391602E-4</v>
      </c>
      <c r="BD301" s="12">
        <v>1.4193548387096799E-2</v>
      </c>
      <c r="BE301" s="12">
        <v>2.2304832713754001E-3</v>
      </c>
      <c r="BF301" s="12">
        <v>-3.69003690036905E-3</v>
      </c>
      <c r="BG301" s="12">
        <v>1.29310344827586E-2</v>
      </c>
      <c r="BH301" s="12">
        <v>6.4596273291926002E-3</v>
      </c>
    </row>
    <row r="302" spans="1:60" ht="19">
      <c r="A302" s="14" t="d">
        <v>2021-02-03</v>
      </c>
      <c r="B302" s="12">
        <f>('[1]OSEBX GR_quote_chart'!B308-'[1]OSEBX GR_quote_chart'!B309)/'[1]OSEBX GR_quote_chart'!B309</f>
        <v>8.3996912326319336E-3</v>
      </c>
      <c r="C302" s="12">
        <v>4.7058823529412402E-3</v>
      </c>
      <c r="D302" s="12">
        <v>4.59418070444104E-2</v>
      </c>
      <c r="E302" s="12">
        <v>5.5401662049861496E-3</v>
      </c>
      <c r="F302" s="12">
        <v>1.2987012987012801E-2</v>
      </c>
      <c r="G302" s="12">
        <v>2.8609447771124501E-2</v>
      </c>
      <c r="H302" s="12">
        <v>4.33333333333333E-2</v>
      </c>
      <c r="I302" s="12">
        <v>0</v>
      </c>
      <c r="J302" s="12">
        <v>-5.9701492537314197E-3</v>
      </c>
      <c r="K302" s="12">
        <v>1.6551724137931E-2</v>
      </c>
      <c r="L302" s="12">
        <v>1.35135135135135E-2</v>
      </c>
      <c r="M302" s="12">
        <v>-4.5592705167172799E-3</v>
      </c>
      <c r="N302" s="12">
        <v>4.3763676148796497E-3</v>
      </c>
      <c r="O302" s="12">
        <v>3.7735849056603703E-2</v>
      </c>
      <c r="P302" s="12">
        <v>2.45398773006134E-2</v>
      </c>
      <c r="Q302" s="12">
        <v>2.9850746268656601E-2</v>
      </c>
      <c r="R302" s="12">
        <v>-8.9285714285715495E-3</v>
      </c>
      <c r="S302" s="12">
        <v>3.15955766192737E-3</v>
      </c>
      <c r="T302" s="12">
        <f>('[2]DNB BANK_quote_chart'!B304-'[2]DNB BANK_quote_chart'!B305)/'[2]DNB BANK_quote_chart'!B305</f>
        <v>-5.3587377195592574E-3</v>
      </c>
      <c r="U302" s="12">
        <v>-5.5570991942206199E-3</v>
      </c>
      <c r="V302" s="12">
        <v>3.2258064516129101E-2</v>
      </c>
      <c r="W302" s="12">
        <v>-1.0449320794149201E-3</v>
      </c>
      <c r="X302" s="12">
        <v>-2.86715514495054E-3</v>
      </c>
      <c r="Y302" s="12">
        <v>1.1807817589576599E-2</v>
      </c>
      <c r="Z302" s="12">
        <v>4.0053404539385801E-2</v>
      </c>
      <c r="AA302" s="12">
        <v>8.5348506401139203E-3</v>
      </c>
      <c r="AB302" s="12">
        <v>1.9267822736030799E-2</v>
      </c>
      <c r="AC302" s="12">
        <v>2.6073619631901902E-2</v>
      </c>
      <c r="AD302" s="12">
        <v>6.8627450980392399E-3</v>
      </c>
      <c r="AE302" s="12">
        <v>6.6921606118545401E-3</v>
      </c>
      <c r="AF302" s="12">
        <v>4.0498442367601098E-2</v>
      </c>
      <c r="AG302" s="12">
        <v>0</v>
      </c>
      <c r="AH302" s="12">
        <v>-1.98366394399066E-2</v>
      </c>
      <c r="AI302" s="12">
        <v>3.9589442815249197E-2</v>
      </c>
      <c r="AJ302" s="12">
        <v>3.56718192627837E-3</v>
      </c>
      <c r="AK302" s="12">
        <v>1.6260162601626201E-3</v>
      </c>
      <c r="AL302" s="12">
        <v>-6.9177555726364004E-3</v>
      </c>
      <c r="AM302" s="12">
        <v>-1.7361111111111001E-2</v>
      </c>
      <c r="AN302" s="12">
        <v>-6.9444444444444397E-3</v>
      </c>
      <c r="AO302" s="12">
        <v>3.5931985883862601E-2</v>
      </c>
      <c r="AP302" s="12">
        <v>3.63901018922845E-3</v>
      </c>
      <c r="AQ302" s="12">
        <v>2.8985507246376802E-2</v>
      </c>
      <c r="AR302" s="12">
        <v>-2.6984126984126999E-2</v>
      </c>
      <c r="AS302" s="12">
        <v>-1.4160962945479101E-3</v>
      </c>
      <c r="AT302" s="12">
        <v>5.68181818181826E-3</v>
      </c>
      <c r="AU302" s="12">
        <v>3.29729729729729E-2</v>
      </c>
      <c r="AV302" s="12">
        <v>1.05620520558278E-2</v>
      </c>
      <c r="AW302" s="12">
        <v>-1.1875E-2</v>
      </c>
      <c r="AX302" s="12">
        <v>2.3206751054852402E-2</v>
      </c>
      <c r="AY302" s="12">
        <v>7.2916666666666902E-3</v>
      </c>
      <c r="AZ302" s="12">
        <v>-1.5873015873016001E-3</v>
      </c>
      <c r="BA302" s="12">
        <v>7.9062957540264392E-3</v>
      </c>
      <c r="BB302" s="12">
        <v>1.3516718046004199E-2</v>
      </c>
      <c r="BC302" s="12">
        <v>1.50244584206848E-2</v>
      </c>
      <c r="BD302" s="12">
        <v>-3.0037546933667E-2</v>
      </c>
      <c r="BE302" s="12">
        <v>-5.6678166584524601E-3</v>
      </c>
      <c r="BF302" s="12">
        <v>1.8796992481203E-2</v>
      </c>
      <c r="BG302" s="12">
        <v>4.3290043290042301E-3</v>
      </c>
      <c r="BH302" s="12">
        <v>6.7533766883441397E-3</v>
      </c>
    </row>
    <row r="303" spans="1:60" ht="19">
      <c r="A303" s="14" t="d">
        <v>2021-02-02</v>
      </c>
      <c r="B303" s="12">
        <f>('[1]OSEBX GR_quote_chart'!B309-'[1]OSEBX GR_quote_chart'!B310)/'[1]OSEBX GR_quote_chart'!B310</f>
        <v>1.3098998796085635E-2</v>
      </c>
      <c r="C303" s="12">
        <v>-1.1750881316098E-3</v>
      </c>
      <c r="D303" s="12">
        <v>8.4942084942084498E-3</v>
      </c>
      <c r="E303" s="12">
        <v>6.9735006973500697E-3</v>
      </c>
      <c r="F303" s="12">
        <v>4.3457943925233701E-2</v>
      </c>
      <c r="G303" s="12">
        <v>3.4411562284927699E-2</v>
      </c>
      <c r="H303" s="12">
        <v>-1.63934426229508E-2</v>
      </c>
      <c r="I303" s="12">
        <v>-5.0000000000000001E-3</v>
      </c>
      <c r="J303" s="12">
        <v>1.51515151515151E-2</v>
      </c>
      <c r="K303" s="12">
        <v>1.82584269662921E-2</v>
      </c>
      <c r="L303" s="12">
        <v>2.02757502027575E-2</v>
      </c>
      <c r="M303" s="12">
        <v>6.1162079510702003E-3</v>
      </c>
      <c r="N303" s="12">
        <v>2.9279279279279199E-2</v>
      </c>
      <c r="O303" s="12">
        <v>-2.5094102885822099E-3</v>
      </c>
      <c r="P303" s="12">
        <v>0</v>
      </c>
      <c r="Q303" s="12">
        <v>-1.04257167680277E-2</v>
      </c>
      <c r="R303" s="12">
        <v>5.9880239520958903E-3</v>
      </c>
      <c r="S303" s="12">
        <v>2.9268292682926699E-2</v>
      </c>
      <c r="T303" s="12">
        <f>('[2]DNB BANK_quote_chart'!B305-'[2]DNB BANK_quote_chart'!B306)/'[2]DNB BANK_quote_chart'!B306</f>
        <v>-2.976190476191153E-4</v>
      </c>
      <c r="U303" s="12">
        <v>7.0493753718025007E-2</v>
      </c>
      <c r="V303" s="12">
        <v>5.3625377643504397E-2</v>
      </c>
      <c r="W303" s="12">
        <v>7.3684210526315996E-3</v>
      </c>
      <c r="X303" s="12">
        <v>2.08130081300812E-2</v>
      </c>
      <c r="Y303" s="12">
        <v>1.15321252059307E-2</v>
      </c>
      <c r="Z303" s="12">
        <v>1.4905149051490599E-2</v>
      </c>
      <c r="AA303" s="12">
        <v>-2.12916962384678E-3</v>
      </c>
      <c r="AB303" s="12">
        <v>1.86457311089302E-2</v>
      </c>
      <c r="AC303" s="12">
        <v>-1.5313935681471099E-3</v>
      </c>
      <c r="AD303" s="12">
        <v>1.79640718562873E-2</v>
      </c>
      <c r="AE303" s="12">
        <v>1.89965903555772E-2</v>
      </c>
      <c r="AF303" s="12">
        <v>-1.8348623853211E-2</v>
      </c>
      <c r="AG303" s="12">
        <v>6.9124423963134599E-3</v>
      </c>
      <c r="AH303" s="12">
        <v>2.0238095238095201E-2</v>
      </c>
      <c r="AI303" s="12">
        <v>3.64741641337386E-2</v>
      </c>
      <c r="AJ303" s="12">
        <v>0</v>
      </c>
      <c r="AK303" s="12">
        <v>0</v>
      </c>
      <c r="AL303" s="12">
        <v>6.9659442724457898E-3</v>
      </c>
      <c r="AM303" s="12">
        <v>0.10344827586206801</v>
      </c>
      <c r="AN303" s="12">
        <v>-1.3698630136986301E-2</v>
      </c>
      <c r="AO303" s="12">
        <v>1.23416693731731E-2</v>
      </c>
      <c r="AP303" s="12">
        <v>-7.9422382671479694E-3</v>
      </c>
      <c r="AQ303" s="12">
        <v>2.9082774049217001E-2</v>
      </c>
      <c r="AR303" s="12">
        <v>1.6129032258064498E-2</v>
      </c>
      <c r="AS303" s="12">
        <v>1.67986561075112E-2</v>
      </c>
      <c r="AT303" s="12">
        <v>2.1276595744680701E-2</v>
      </c>
      <c r="AU303" s="12">
        <v>5.4347826086957301E-3</v>
      </c>
      <c r="AV303" s="12">
        <v>3.0268634127885402E-3</v>
      </c>
      <c r="AW303" s="12">
        <v>-1.59901599015989E-2</v>
      </c>
      <c r="AX303" s="12">
        <v>-8.3682008368201992E-3</v>
      </c>
      <c r="AY303" s="12">
        <v>1.80275715800636E-2</v>
      </c>
      <c r="AZ303" s="12">
        <v>-3.1645569620253602E-3</v>
      </c>
      <c r="BA303" s="12">
        <v>2.1843207660083599E-2</v>
      </c>
      <c r="BB303" s="12">
        <v>2.8536585365853701E-2</v>
      </c>
      <c r="BC303" s="12">
        <v>1.7057569296375301E-2</v>
      </c>
      <c r="BD303" s="12">
        <v>7.0089285714285604E-2</v>
      </c>
      <c r="BE303" s="12">
        <v>1.14656031904287E-2</v>
      </c>
      <c r="BF303" s="12">
        <v>1.91570881226053E-2</v>
      </c>
      <c r="BG303" s="12">
        <v>6.9444444444444406E-2</v>
      </c>
      <c r="BH303" s="12">
        <v>2.25620456254709E-3</v>
      </c>
    </row>
    <row r="304" spans="1:60" ht="19">
      <c r="A304" s="14" t="d">
        <v>2021-02-01</v>
      </c>
      <c r="B304" s="12">
        <f>('[1]OSEBX GR_quote_chart'!B310-'[1]OSEBX GR_quote_chart'!B311)/'[1]OSEBX GR_quote_chart'!B311</f>
        <v>5.098769262591854E-3</v>
      </c>
      <c r="C304" s="12">
        <v>2.5301204819277001E-2</v>
      </c>
      <c r="D304" s="12">
        <v>1.3302034428795E-2</v>
      </c>
      <c r="E304" s="12">
        <v>4.97803806734992E-2</v>
      </c>
      <c r="F304" s="12">
        <v>-1.3999066728885201E-3</v>
      </c>
      <c r="G304" s="12">
        <v>-1.7579445571331901E-2</v>
      </c>
      <c r="H304" s="12">
        <v>2.3489932885905999E-2</v>
      </c>
      <c r="I304" s="12">
        <v>4.1666666666666602E-2</v>
      </c>
      <c r="J304" s="12">
        <v>7.63358778625954E-3</v>
      </c>
      <c r="K304" s="12">
        <v>-8.3565459610027305E-3</v>
      </c>
      <c r="L304" s="12">
        <v>1.8166804293971901E-2</v>
      </c>
      <c r="M304" s="12">
        <v>-2.38805970149252E-2</v>
      </c>
      <c r="N304" s="12">
        <v>-6.7114093959731499E-3</v>
      </c>
      <c r="O304" s="12">
        <v>1.39949109414759E-2</v>
      </c>
      <c r="P304" s="12">
        <v>2.8391167192429002E-2</v>
      </c>
      <c r="Q304" s="12">
        <v>2.22024866785079E-2</v>
      </c>
      <c r="R304" s="12">
        <v>-8.9020771513354299E-3</v>
      </c>
      <c r="S304" s="12">
        <v>2.5000000000000001E-2</v>
      </c>
      <c r="T304" s="12">
        <f>('[2]DNB BANK_quote_chart'!B306-'[2]DNB BANK_quote_chart'!B307)/'[2]DNB BANK_quote_chart'!B307</f>
        <v>-5.9488399762043021E-4</v>
      </c>
      <c r="U304" s="12">
        <v>-1.52314001171646E-2</v>
      </c>
      <c r="V304" s="12">
        <v>8.3777608530083304E-3</v>
      </c>
      <c r="W304" s="12">
        <v>-3.6706869428420998E-3</v>
      </c>
      <c r="X304" s="12">
        <v>-7.1036486922828098E-3</v>
      </c>
      <c r="Y304" s="12">
        <v>2.27464195450717E-2</v>
      </c>
      <c r="Z304" s="12">
        <v>9.5759233926128902E-3</v>
      </c>
      <c r="AA304" s="12">
        <v>2.1014492753623201E-2</v>
      </c>
      <c r="AB304" s="12">
        <v>1.9E-2</v>
      </c>
      <c r="AC304" s="12">
        <v>4.6474358974358899E-2</v>
      </c>
      <c r="AD304" s="12">
        <v>1.21212121212121E-2</v>
      </c>
      <c r="AE304" s="12">
        <v>1.08321024126047E-2</v>
      </c>
      <c r="AF304" s="12">
        <v>5.1446945337620599E-2</v>
      </c>
      <c r="AG304" s="12">
        <v>1.4018691588785E-2</v>
      </c>
      <c r="AH304" s="12">
        <v>3.3210332103320903E-2</v>
      </c>
      <c r="AI304" s="12">
        <v>9.2024539877301297E-3</v>
      </c>
      <c r="AJ304" s="12">
        <v>1.20336943441636E-2</v>
      </c>
      <c r="AK304" s="12">
        <v>2.5000000000000001E-2</v>
      </c>
      <c r="AL304" s="12">
        <v>1.9731649565903699E-2</v>
      </c>
      <c r="AM304" s="12">
        <v>-7.6045627376425898E-3</v>
      </c>
      <c r="AN304" s="12">
        <v>4.2857142857142802E-2</v>
      </c>
      <c r="AO304" s="12">
        <v>9.7529258777625399E-4</v>
      </c>
      <c r="AP304" s="12">
        <v>1.44613159797538E-3</v>
      </c>
      <c r="AQ304" s="12">
        <v>1.2075471698113099E-2</v>
      </c>
      <c r="AR304" s="12">
        <v>7.0811744386873904E-2</v>
      </c>
      <c r="AS304" s="12">
        <v>-9.5900263725723204E-4</v>
      </c>
      <c r="AT304" s="12">
        <v>2.78330019880716E-2</v>
      </c>
      <c r="AU304" s="12">
        <v>-1.44617032672738E-2</v>
      </c>
      <c r="AV304" s="12">
        <v>2.2437137330754298E-2</v>
      </c>
      <c r="AW304" s="12">
        <v>-2.4539877300613802E-3</v>
      </c>
      <c r="AX304" s="12">
        <v>3.4632034632034701E-2</v>
      </c>
      <c r="AY304" s="12">
        <v>-2.11640211640214E-3</v>
      </c>
      <c r="AZ304" s="12">
        <v>5.8626465661641501E-2</v>
      </c>
      <c r="BA304" s="12">
        <v>8.7533957138544796E-3</v>
      </c>
      <c r="BB304" s="12">
        <v>1.9139945314441999E-2</v>
      </c>
      <c r="BC304" s="12">
        <v>-9.5036958817319404E-3</v>
      </c>
      <c r="BD304" s="12">
        <v>-2.3539668700958999E-2</v>
      </c>
      <c r="BE304" s="12">
        <v>1.5696202531645501E-2</v>
      </c>
      <c r="BF304" s="12">
        <v>9.6711798839458404E-3</v>
      </c>
      <c r="BG304" s="12">
        <v>9.3457943925234904E-3</v>
      </c>
      <c r="BH304" s="12">
        <v>-3.9950062421973097E-3</v>
      </c>
    </row>
    <row r="305" spans="1:60" ht="19">
      <c r="A305" s="14" t="d">
        <v>2021-01-29</v>
      </c>
      <c r="B305" s="12">
        <f>('[1]OSEBX GR_quote_chart'!B311-'[1]OSEBX GR_quote_chart'!B312)/'[1]OSEBX GR_quote_chart'!B312</f>
        <v>1.2115187474759602E-3</v>
      </c>
      <c r="C305" s="12">
        <v>-1.1904761904761901E-2</v>
      </c>
      <c r="D305" s="12">
        <v>5.0123253903040198E-2</v>
      </c>
      <c r="E305" s="12">
        <v>-2.9197080291970801E-3</v>
      </c>
      <c r="F305" s="12">
        <v>2.3386342376052298E-3</v>
      </c>
      <c r="G305" s="12">
        <v>1.64948453608246E-2</v>
      </c>
      <c r="H305" s="12">
        <v>-4.7923322683705999E-2</v>
      </c>
      <c r="I305" s="12">
        <v>0</v>
      </c>
      <c r="J305" s="12">
        <v>-4.5592705167172799E-3</v>
      </c>
      <c r="K305" s="12">
        <v>2.5714285714285599E-2</v>
      </c>
      <c r="L305" s="12">
        <v>4.1459369817578697E-3</v>
      </c>
      <c r="M305" s="12">
        <v>-1.4903129657227101E-3</v>
      </c>
      <c r="N305" s="12">
        <v>3.4722222222222203E-2</v>
      </c>
      <c r="O305" s="12">
        <v>-1.2706480304956599E-3</v>
      </c>
      <c r="P305" s="12">
        <v>2.5889967637540399E-2</v>
      </c>
      <c r="Q305" s="12">
        <v>3.2080659945004503E-2</v>
      </c>
      <c r="R305" s="12">
        <v>5.9748427672956003E-2</v>
      </c>
      <c r="S305" s="12">
        <v>2.38907849829351E-2</v>
      </c>
      <c r="T305" s="12">
        <f>('[2]DNB BANK_quote_chart'!B307-'[2]DNB BANK_quote_chart'!B308)/'[2]DNB BANK_quote_chart'!B308</f>
        <v>2.6841634357291297E-3</v>
      </c>
      <c r="U305" s="12">
        <v>6.1892130857649098E-3</v>
      </c>
      <c r="V305" s="12">
        <v>6.1302681992337201E-3</v>
      </c>
      <c r="W305" s="12">
        <v>-1.0476689366161101E-3</v>
      </c>
      <c r="X305" s="12">
        <v>-3.5392535392536101E-3</v>
      </c>
      <c r="Y305" s="12">
        <v>-4.2105263157901299E-4</v>
      </c>
      <c r="Z305" s="12">
        <v>4.1208791208790802E-3</v>
      </c>
      <c r="AA305" s="12">
        <v>0</v>
      </c>
      <c r="AB305" s="12">
        <v>8.0064051240991E-4</v>
      </c>
      <c r="AC305" s="12">
        <v>1.13452188006483E-2</v>
      </c>
      <c r="AD305" s="12">
        <v>-1.19760479041916E-2</v>
      </c>
      <c r="AE305" s="12">
        <v>-1.47492625368737E-3</v>
      </c>
      <c r="AF305" s="12">
        <v>-4.1602465331278898E-2</v>
      </c>
      <c r="AG305" s="12">
        <v>-2.0594965675057302E-2</v>
      </c>
      <c r="AH305" s="12">
        <v>-1.81159420289853E-2</v>
      </c>
      <c r="AI305" s="12">
        <v>9.2127303182579501E-2</v>
      </c>
      <c r="AJ305" s="12">
        <v>3.6231884057970599E-3</v>
      </c>
      <c r="AK305" s="12">
        <v>-9.5741168702541801E-3</v>
      </c>
      <c r="AL305" s="12">
        <v>-2.6239832065074698E-3</v>
      </c>
      <c r="AM305" s="12">
        <v>2.7343749999999899E-2</v>
      </c>
      <c r="AN305" s="12">
        <v>-3.4482758620689599E-2</v>
      </c>
      <c r="AO305" s="12">
        <v>-1.4102564102564E-2</v>
      </c>
      <c r="AP305" s="12">
        <v>-2.1231422505307899E-2</v>
      </c>
      <c r="AQ305" s="12">
        <v>1.68841135840367E-2</v>
      </c>
      <c r="AR305" s="12">
        <v>8.6303939962476497E-2</v>
      </c>
      <c r="AS305" s="12">
        <v>-1.6969125618665998E-2</v>
      </c>
      <c r="AT305" s="12">
        <v>-3.9603960396040099E-3</v>
      </c>
      <c r="AU305" s="12">
        <v>3.7222222222222302E-2</v>
      </c>
      <c r="AV305" s="12">
        <v>1.54978690430057E-3</v>
      </c>
      <c r="AW305" s="12">
        <v>-1.22549019607836E-3</v>
      </c>
      <c r="AX305" s="12">
        <v>1.09409190371991E-2</v>
      </c>
      <c r="AY305" s="12">
        <v>1.01549973276323E-2</v>
      </c>
      <c r="AZ305" s="12">
        <v>-1.3223140495867701E-2</v>
      </c>
      <c r="BA305" s="12">
        <v>5.7680631451124701E-3</v>
      </c>
      <c r="BB305" s="12">
        <v>1.9255130478844602E-2</v>
      </c>
      <c r="BC305" s="12">
        <v>-2.4578651685392798E-3</v>
      </c>
      <c r="BD305" s="12">
        <v>-9.0712742980561308E-3</v>
      </c>
      <c r="BE305" s="12">
        <v>-3.2803431743628798E-3</v>
      </c>
      <c r="BF305" s="12">
        <v>-3.8535645472060798E-3</v>
      </c>
      <c r="BG305" s="12">
        <v>0</v>
      </c>
      <c r="BH305" s="12">
        <v>1.62395331134229E-2</v>
      </c>
    </row>
    <row r="306" spans="1:60" ht="19">
      <c r="A306" s="14" t="d">
        <v>2021-01-28</v>
      </c>
      <c r="B306" s="12">
        <f>('[1]OSEBX GR_quote_chart'!B312-'[1]OSEBX GR_quote_chart'!B313)/'[1]OSEBX GR_quote_chart'!B313</f>
        <v>3.2933011968085866E-3</v>
      </c>
      <c r="C306" s="12">
        <v>2.0656136087484799E-2</v>
      </c>
      <c r="D306" s="12">
        <v>-2.4839743589743501E-2</v>
      </c>
      <c r="E306" s="12">
        <v>3.4743202416918403E-2</v>
      </c>
      <c r="F306" s="12">
        <v>1.8744142455482901E-3</v>
      </c>
      <c r="G306" s="12">
        <v>-6.8259385665528699E-3</v>
      </c>
      <c r="H306" s="12">
        <v>-0.123249299719888</v>
      </c>
      <c r="I306" s="12">
        <v>0</v>
      </c>
      <c r="J306" s="12">
        <v>4.5801526717556803E-3</v>
      </c>
      <c r="K306" s="12">
        <v>-2.7777777777777801E-2</v>
      </c>
      <c r="L306" s="12">
        <v>7.5187969924812E-3</v>
      </c>
      <c r="M306" s="12">
        <v>5.9970014992502402E-3</v>
      </c>
      <c r="N306" s="12">
        <v>-4.60829493087557E-3</v>
      </c>
      <c r="O306" s="12">
        <v>2.4739583333333402E-2</v>
      </c>
      <c r="P306" s="12">
        <v>-1.9047619047619001E-2</v>
      </c>
      <c r="Q306" s="12">
        <v>9.1743119266049803E-4</v>
      </c>
      <c r="R306" s="12">
        <v>-1.85185185185184E-2</v>
      </c>
      <c r="S306" s="12">
        <v>-1.0135135135135099E-2</v>
      </c>
      <c r="T306" s="12">
        <f>('[2]DNB BANK_quote_chart'!B308-'[2]DNB BANK_quote_chart'!B309)/'[2]DNB BANK_quote_chart'!B309</f>
        <v>-8.939213349225606E-4</v>
      </c>
      <c r="U306" s="12">
        <v>3.2525133057361498E-3</v>
      </c>
      <c r="V306" s="12">
        <v>1.63551401869159E-2</v>
      </c>
      <c r="W306" s="12">
        <v>3.6803364879075501E-3</v>
      </c>
      <c r="X306" s="12">
        <v>-3.8461538461538E-3</v>
      </c>
      <c r="Y306" s="12">
        <v>2.1097046413502398E-3</v>
      </c>
      <c r="Z306" s="12">
        <v>-8.1743869209810402E-3</v>
      </c>
      <c r="AA306" s="12">
        <v>1.02489019033675E-2</v>
      </c>
      <c r="AB306" s="12">
        <v>-1.55665024630541E-2</v>
      </c>
      <c r="AC306" s="12">
        <v>-2.06349206349206E-2</v>
      </c>
      <c r="AD306" s="12">
        <v>1.5197568389057701E-2</v>
      </c>
      <c r="AE306" s="12">
        <v>-5.3789731051344398E-3</v>
      </c>
      <c r="AF306" s="12">
        <v>4.8465266558966102E-2</v>
      </c>
      <c r="AG306" s="12">
        <v>5.3012048192771097E-2</v>
      </c>
      <c r="AH306" s="12">
        <v>2.7295285359801299E-2</v>
      </c>
      <c r="AI306" s="12">
        <v>-9.9502487562189799E-3</v>
      </c>
      <c r="AJ306" s="12">
        <v>6.0753341433778798E-3</v>
      </c>
      <c r="AK306" s="12">
        <v>1.37215528781793E-2</v>
      </c>
      <c r="AL306" s="12">
        <v>-7.8657577346605799E-4</v>
      </c>
      <c r="AM306" s="12">
        <v>-1.1583011583011499E-2</v>
      </c>
      <c r="AN306" s="12">
        <v>3.5714285714285698E-2</v>
      </c>
      <c r="AO306" s="12">
        <v>4.5074050225370399E-3</v>
      </c>
      <c r="AP306" s="12">
        <v>-1.6701461377870399E-2</v>
      </c>
      <c r="AQ306" s="12">
        <v>1.55884645362431E-2</v>
      </c>
      <c r="AR306" s="12">
        <v>-4.8214285714285703E-2</v>
      </c>
      <c r="AS306" s="12">
        <v>1.88902007083821E-3</v>
      </c>
      <c r="AT306" s="12">
        <v>-1.3671875E-2</v>
      </c>
      <c r="AU306" s="12">
        <v>2.8571428571428501E-2</v>
      </c>
      <c r="AV306" s="12">
        <v>1.01761252446184E-2</v>
      </c>
      <c r="AW306" s="12">
        <v>4.9261083743841298E-3</v>
      </c>
      <c r="AX306" s="12">
        <v>3.3936651583710398E-2</v>
      </c>
      <c r="AY306" s="12">
        <v>1.02591792656587E-2</v>
      </c>
      <c r="AZ306" s="12">
        <v>-3.9682539682539597E-2</v>
      </c>
      <c r="BA306" s="12">
        <v>-4.8338368580061498E-3</v>
      </c>
      <c r="BB306" s="12">
        <v>7.9162410623085308E-3</v>
      </c>
      <c r="BC306" s="12">
        <v>-7.3196235622166803E-3</v>
      </c>
      <c r="BD306" s="12">
        <v>3.02625723186471E-2</v>
      </c>
      <c r="BE306" s="12">
        <v>-1.24595066035384E-2</v>
      </c>
      <c r="BF306" s="12">
        <v>-3.83877159309026E-3</v>
      </c>
      <c r="BG306" s="12">
        <v>-2.2831050228310501E-2</v>
      </c>
      <c r="BH306" s="12">
        <v>1.5721649484536099E-2</v>
      </c>
    </row>
    <row r="307" spans="1:60" ht="19">
      <c r="A307" s="14" t="d">
        <v>2021-01-27</v>
      </c>
      <c r="B307" s="12">
        <f>('[1]OSEBX GR_quote_chart'!B313-'[1]OSEBX GR_quote_chart'!B314)/'[1]OSEBX GR_quote_chart'!B314</f>
        <v>-1.4790022620034642E-2</v>
      </c>
      <c r="C307" s="12">
        <v>-2.3724792408066402E-2</v>
      </c>
      <c r="D307" s="12">
        <v>-2.11764705882353E-2</v>
      </c>
      <c r="E307" s="12">
        <v>-1.85322461082283E-2</v>
      </c>
      <c r="F307" s="12">
        <v>-3.8738738738738697E-2</v>
      </c>
      <c r="G307" s="12">
        <v>-3.6184210526315701E-2</v>
      </c>
      <c r="H307" s="12">
        <v>-6.2992125984251898E-2</v>
      </c>
      <c r="I307" s="12">
        <v>-2.04081632653061E-2</v>
      </c>
      <c r="J307" s="12">
        <v>1.70807453416148E-2</v>
      </c>
      <c r="K307" s="12">
        <v>2.1276595744680899E-2</v>
      </c>
      <c r="L307" s="12">
        <v>5.8823529411764696E-3</v>
      </c>
      <c r="M307" s="12">
        <v>-5.3900709219858102E-2</v>
      </c>
      <c r="N307" s="12">
        <v>-3.55555555555555E-2</v>
      </c>
      <c r="O307" s="12">
        <v>-2.7848101265822801E-2</v>
      </c>
      <c r="P307" s="12">
        <v>6.3897763578274498E-3</v>
      </c>
      <c r="Q307" s="12">
        <v>-1.8018018018018001E-2</v>
      </c>
      <c r="R307" s="12">
        <v>-5.5393586005830803E-2</v>
      </c>
      <c r="S307" s="12">
        <v>-2.95081967213114E-2</v>
      </c>
      <c r="T307" s="12">
        <f>('[2]DNB BANK_quote_chart'!B309-'[2]DNB BANK_quote_chart'!B310)/'[2]DNB BANK_quote_chart'!B310</f>
        <v>-7.1005917159762642E-3</v>
      </c>
      <c r="U307" s="12">
        <v>-5.0533408197641697E-2</v>
      </c>
      <c r="V307" s="12">
        <v>-1.9847328244274699E-2</v>
      </c>
      <c r="W307" s="12">
        <v>-4.18848167539272E-3</v>
      </c>
      <c r="X307" s="12">
        <v>-2.01005025125627E-2</v>
      </c>
      <c r="Y307" s="12">
        <v>-4.6199076018479304E-3</v>
      </c>
      <c r="Z307" s="12">
        <v>-3.03830911492734E-2</v>
      </c>
      <c r="AA307" s="12">
        <v>-3.6671368124118503E-2</v>
      </c>
      <c r="AB307" s="12">
        <v>-1.7424975798644601E-2</v>
      </c>
      <c r="AC307" s="12">
        <v>-3.8167938931297697E-2</v>
      </c>
      <c r="AD307" s="12">
        <v>-2.8543307086614001E-2</v>
      </c>
      <c r="AE307" s="12">
        <v>-3.4010392064241897E-2</v>
      </c>
      <c r="AF307" s="12">
        <v>-7.4738415545590506E-2</v>
      </c>
      <c r="AG307" s="12">
        <v>-3.4883720930232502E-2</v>
      </c>
      <c r="AH307" s="12">
        <v>-2.3030303030302901E-2</v>
      </c>
      <c r="AI307" s="12">
        <v>-2.1103896103896E-2</v>
      </c>
      <c r="AJ307" s="12">
        <v>-1.43712574850299E-2</v>
      </c>
      <c r="AK307" s="12">
        <v>4.0322580645160396E-3</v>
      </c>
      <c r="AL307" s="12">
        <v>2.9141932002158501E-2</v>
      </c>
      <c r="AM307" s="12">
        <v>-6.15942028985507E-2</v>
      </c>
      <c r="AN307" s="12">
        <v>2.18978102189781E-2</v>
      </c>
      <c r="AO307" s="12">
        <v>-7.9703703703703693E-2</v>
      </c>
      <c r="AP307" s="12">
        <v>-1.4403292181070001E-2</v>
      </c>
      <c r="AQ307" s="12">
        <v>-4.6805349182763599E-2</v>
      </c>
      <c r="AR307" s="12">
        <v>-8.3469721767594096E-2</v>
      </c>
      <c r="AS307" s="12">
        <v>-5.4015969938937701E-3</v>
      </c>
      <c r="AT307" s="12">
        <v>-3.93996247654783E-2</v>
      </c>
      <c r="AU307" s="12">
        <v>-4.3715846994535498E-2</v>
      </c>
      <c r="AV307" s="12">
        <v>4.11572942135289E-2</v>
      </c>
      <c r="AW307" s="12">
        <v>-8.7640449438202206E-2</v>
      </c>
      <c r="AX307" s="12">
        <v>-4.3979812545061198E-2</v>
      </c>
      <c r="AY307" s="12">
        <v>-2.0105820105820099E-2</v>
      </c>
      <c r="AZ307" s="12">
        <v>-2.3255813953488299E-2</v>
      </c>
      <c r="BA307" s="12">
        <v>-1.8095520617027499E-2</v>
      </c>
      <c r="BB307" s="12">
        <v>-8.6075949367089392E-3</v>
      </c>
      <c r="BC307" s="12">
        <v>-1.30718954248366E-2</v>
      </c>
      <c r="BD307" s="12">
        <v>1.21621621621621E-2</v>
      </c>
      <c r="BE307" s="12">
        <v>-3.2079112397491498E-2</v>
      </c>
      <c r="BF307" s="12">
        <v>-9.5057034220532299E-3</v>
      </c>
      <c r="BG307" s="12">
        <v>-2.66666666666667E-2</v>
      </c>
      <c r="BH307" s="12">
        <v>2.0515518148343001E-2</v>
      </c>
    </row>
    <row r="308" spans="1:60" ht="19">
      <c r="A308" s="14" t="d">
        <v>2021-01-26</v>
      </c>
      <c r="B308" s="12">
        <f>('[1]OSEBX GR_quote_chart'!B314-'[1]OSEBX GR_quote_chart'!B315)/'[1]OSEBX GR_quote_chart'!B315</f>
        <v>-7.0935680240653033E-3</v>
      </c>
      <c r="C308" s="12">
        <v>-2.2041763341067298E-2</v>
      </c>
      <c r="D308" s="12">
        <v>-3.3358605003790703E-2</v>
      </c>
      <c r="E308" s="12">
        <v>-1.31675201170446E-2</v>
      </c>
      <c r="F308" s="12">
        <v>1.13895216400911E-2</v>
      </c>
      <c r="G308" s="12">
        <v>2.8416779431664398E-2</v>
      </c>
      <c r="H308" s="12">
        <v>4.0983606557376998E-2</v>
      </c>
      <c r="I308" s="12">
        <v>5.3763440860214999E-2</v>
      </c>
      <c r="J308" s="12">
        <v>-1.55038759689913E-3</v>
      </c>
      <c r="K308" s="12">
        <v>-4.2372881355932498E-3</v>
      </c>
      <c r="L308" s="12">
        <v>-1.08063175394846E-2</v>
      </c>
      <c r="M308" s="12">
        <v>1.1477761836441801E-2</v>
      </c>
      <c r="N308" s="12">
        <v>1.12359550561797E-2</v>
      </c>
      <c r="O308" s="12">
        <v>1.4120667522464599E-2</v>
      </c>
      <c r="P308" s="12">
        <v>-4.5731707317073003E-2</v>
      </c>
      <c r="Q308" s="12">
        <v>2.39852398523984E-2</v>
      </c>
      <c r="R308" s="12">
        <v>2.92397660818696E-3</v>
      </c>
      <c r="S308" s="12">
        <v>4.9423393739702901E-3</v>
      </c>
      <c r="T308" s="12">
        <f>('[2]DNB BANK_quote_chart'!B310-'[2]DNB BANK_quote_chart'!B311)/'[2]DNB BANK_quote_chart'!B311</f>
        <v>-5.297233666862894E-3</v>
      </c>
      <c r="U308" s="12">
        <v>-4.7499301480861504E-3</v>
      </c>
      <c r="V308" s="12">
        <v>8.4680523479599198E-3</v>
      </c>
      <c r="W308" s="12">
        <v>-4.6899426784784001E-3</v>
      </c>
      <c r="X308" s="12">
        <v>-1.1180124223602501E-2</v>
      </c>
      <c r="Y308" s="12">
        <v>1.0182435299108899E-2</v>
      </c>
      <c r="Z308" s="12">
        <v>-7.8636959370903502E-3</v>
      </c>
      <c r="AA308" s="12">
        <v>1.4124293785311901E-3</v>
      </c>
      <c r="AB308" s="12">
        <v>1.9743336623889399E-2</v>
      </c>
      <c r="AC308" s="12">
        <v>-7.5757575757575404E-3</v>
      </c>
      <c r="AD308" s="12">
        <v>-3.9215686274510298E-3</v>
      </c>
      <c r="AE308" s="12">
        <v>-1.7633410672853699E-2</v>
      </c>
      <c r="AF308" s="12">
        <v>-1.32743362831857E-2</v>
      </c>
      <c r="AG308" s="12">
        <v>-2.3201856148492199E-3</v>
      </c>
      <c r="AH308" s="12">
        <v>-3.62318840579702E-3</v>
      </c>
      <c r="AI308" s="12">
        <v>3.35570469798658E-2</v>
      </c>
      <c r="AJ308" s="12">
        <v>-1.53301886792452E-2</v>
      </c>
      <c r="AK308" s="12">
        <v>-7.0070070070069098E-3</v>
      </c>
      <c r="AL308" s="12">
        <v>-1.3473457289140301E-3</v>
      </c>
      <c r="AM308" s="12">
        <v>4.9429657794676701E-2</v>
      </c>
      <c r="AN308" s="12">
        <v>7.3529411764705803E-3</v>
      </c>
      <c r="AO308" s="12">
        <v>-2.9620853080562797E-4</v>
      </c>
      <c r="AP308" s="12">
        <v>-1.2863913337846899E-2</v>
      </c>
      <c r="AQ308" s="12">
        <v>-2.1090909090909101E-2</v>
      </c>
      <c r="AR308" s="12">
        <v>-1.29240710823909E-2</v>
      </c>
      <c r="AS308" s="12">
        <v>-1.02278010227802E-2</v>
      </c>
      <c r="AT308" s="12">
        <v>4.9212598425196798E-2</v>
      </c>
      <c r="AU308" s="12">
        <v>6.3953488372093095E-2</v>
      </c>
      <c r="AV308" s="12">
        <v>-1.1281224818694501E-2</v>
      </c>
      <c r="AW308" s="12">
        <v>-3.3134166214014001E-2</v>
      </c>
      <c r="AX308" s="12">
        <v>-2.5298664792691598E-2</v>
      </c>
      <c r="AY308" s="12">
        <v>-2.9275808936825801E-2</v>
      </c>
      <c r="AZ308" s="12">
        <v>3.2000000000000001E-2</v>
      </c>
      <c r="BA308" s="12">
        <v>4.7690014903130698E-3</v>
      </c>
      <c r="BB308" s="12">
        <v>-6.2893081761006197E-3</v>
      </c>
      <c r="BC308" s="12">
        <v>-4.45205479452058E-3</v>
      </c>
      <c r="BD308" s="12">
        <v>2.0220588235294101E-2</v>
      </c>
      <c r="BE308" s="12">
        <v>-9.6385542168669197E-4</v>
      </c>
      <c r="BF308" s="12">
        <v>-1.89753320683114E-3</v>
      </c>
      <c r="BG308" s="12">
        <v>-8.8105726872246392E-3</v>
      </c>
      <c r="BH308" s="12">
        <v>-7.3107049608355304E-3</v>
      </c>
    </row>
    <row r="309" spans="1:60" ht="19">
      <c r="A309" s="14" t="d">
        <v>2021-01-25</v>
      </c>
      <c r="B309" s="12">
        <f>('[1]OSEBX GR_quote_chart'!B315-'[1]OSEBX GR_quote_chart'!B316)/'[1]OSEBX GR_quote_chart'!B316</f>
        <v>-1.0279518411603209E-2</v>
      </c>
      <c r="C309" s="12">
        <v>-1.14678899082568E-2</v>
      </c>
      <c r="D309" s="12">
        <v>1.22793553338449E-2</v>
      </c>
      <c r="E309" s="12">
        <v>-4.4723969252271102E-2</v>
      </c>
      <c r="F309" s="12">
        <v>-2.4010671409515301E-2</v>
      </c>
      <c r="G309" s="12">
        <v>-5.3171044202434299E-2</v>
      </c>
      <c r="H309" s="12">
        <v>-4.1884816753926697E-2</v>
      </c>
      <c r="I309" s="12">
        <v>-1.0638297872340399E-2</v>
      </c>
      <c r="J309" s="12">
        <v>-1.54798761609898E-3</v>
      </c>
      <c r="K309" s="12">
        <v>-3.8043478260869498E-2</v>
      </c>
      <c r="L309" s="12">
        <v>-9.0609555189456303E-3</v>
      </c>
      <c r="M309" s="12">
        <v>-1.43266475644691E-3</v>
      </c>
      <c r="N309" s="12">
        <v>-2.4122807017543799E-2</v>
      </c>
      <c r="O309" s="12">
        <v>-3.34987593052107E-2</v>
      </c>
      <c r="P309" s="12">
        <v>-3.03951367781159E-3</v>
      </c>
      <c r="Q309" s="12">
        <v>-9.1366303436713994E-2</v>
      </c>
      <c r="R309" s="12">
        <v>-4.4692737430167398E-2</v>
      </c>
      <c r="S309" s="12">
        <v>1.16666666666667E-2</v>
      </c>
      <c r="T309" s="12">
        <f>('[2]DNB BANK_quote_chart'!B311-'[2]DNB BANK_quote_chart'!B312)/'[2]DNB BANK_quote_chart'!B312</f>
        <v>1.1785503830289751E-3</v>
      </c>
      <c r="U309" s="12">
        <v>-5.9889676910953399E-2</v>
      </c>
      <c r="V309" s="12">
        <v>-3.8490007401924403E-2</v>
      </c>
      <c r="W309" s="12">
        <v>-3.6344755970923598E-3</v>
      </c>
      <c r="X309" s="12">
        <v>-1.22699386503067E-2</v>
      </c>
      <c r="Y309" s="12">
        <v>-3.4016393442622798E-2</v>
      </c>
      <c r="Z309" s="12">
        <v>-3.2953105196451303E-2</v>
      </c>
      <c r="AA309" s="12">
        <v>-6.7807768268597801E-2</v>
      </c>
      <c r="AB309" s="12">
        <v>-1.55490767735666E-2</v>
      </c>
      <c r="AC309" s="12">
        <v>1.8518518518518299E-2</v>
      </c>
      <c r="AD309" s="12">
        <v>-1.9230769230769201E-2</v>
      </c>
      <c r="AE309" s="12">
        <v>-3.7946428571428402E-2</v>
      </c>
      <c r="AF309" s="12">
        <v>-3.3499643620812598E-2</v>
      </c>
      <c r="AG309" s="12">
        <v>-2.7088036117381298E-2</v>
      </c>
      <c r="AH309" s="12">
        <v>-7.1942446043166E-3</v>
      </c>
      <c r="AI309" s="12">
        <v>-5.24642289348171E-2</v>
      </c>
      <c r="AJ309" s="12">
        <v>-1.6241299303944301E-2</v>
      </c>
      <c r="AK309" s="12">
        <v>-2.02680614579928E-2</v>
      </c>
      <c r="AL309" s="12">
        <v>-1.51273885350318E-2</v>
      </c>
      <c r="AM309" s="12">
        <v>-3.6630036630036597E-2</v>
      </c>
      <c r="AN309" s="12">
        <v>1.4925373134328301E-2</v>
      </c>
      <c r="AO309" s="12">
        <v>1.3205282112844999E-2</v>
      </c>
      <c r="AP309" s="12">
        <v>-2.7649769585253399E-2</v>
      </c>
      <c r="AQ309" s="12">
        <v>-1.9957234497505399E-2</v>
      </c>
      <c r="AR309" s="12">
        <v>-7.6119402985074594E-2</v>
      </c>
      <c r="AS309" s="12">
        <v>2.5017869907076499E-2</v>
      </c>
      <c r="AT309" s="12">
        <v>-1.35922330097087E-2</v>
      </c>
      <c r="AU309" s="12">
        <v>-4.6563192904656298E-2</v>
      </c>
      <c r="AV309" s="12">
        <v>-2.9331247555729301E-2</v>
      </c>
      <c r="AW309" s="12">
        <v>-2.1680216802168299E-3</v>
      </c>
      <c r="AX309" s="12">
        <v>1.6428571428571501E-2</v>
      </c>
      <c r="AY309" s="12">
        <v>-2.7472527472527399E-2</v>
      </c>
      <c r="AZ309" s="12">
        <v>-1.1075949367088601E-2</v>
      </c>
      <c r="BA309" s="12">
        <v>-2.8662420382165599E-2</v>
      </c>
      <c r="BB309" s="12">
        <v>-1.85185185185185E-2</v>
      </c>
      <c r="BC309" s="12">
        <v>7.2438771990342198E-3</v>
      </c>
      <c r="BD309" s="12">
        <v>-2.5526197939991099E-2</v>
      </c>
      <c r="BE309" s="12">
        <v>-1.23750594954783E-2</v>
      </c>
      <c r="BF309" s="12">
        <v>-2.0446096654274899E-2</v>
      </c>
      <c r="BG309" s="12">
        <v>-3.1982942430703598E-2</v>
      </c>
      <c r="BH309" s="12">
        <v>-1.18679050567596E-2</v>
      </c>
    </row>
    <row r="310" spans="1:60" ht="19">
      <c r="A310" s="14" t="d">
        <v>2021-01-22</v>
      </c>
      <c r="B310" s="12">
        <f>('[1]OSEBX GR_quote_chart'!B316-'[1]OSEBX GR_quote_chart'!B317)/'[1]OSEBX GR_quote_chart'!B317</f>
        <v>-7.3187291570979965E-3</v>
      </c>
      <c r="C310" s="12">
        <v>1.3953488372093001E-2</v>
      </c>
      <c r="D310" s="12">
        <v>3.8520801232665601E-3</v>
      </c>
      <c r="E310" s="12">
        <v>-7.6282940360610204E-3</v>
      </c>
      <c r="F310" s="12">
        <v>-3.0603448275861998E-2</v>
      </c>
      <c r="G310" s="12">
        <v>-3.4632034632034701E-2</v>
      </c>
      <c r="H310" s="12">
        <v>-5.679012345679E-2</v>
      </c>
      <c r="I310" s="12">
        <v>-5.2910052910052898E-3</v>
      </c>
      <c r="J310" s="12">
        <v>-6.1538461538462397E-3</v>
      </c>
      <c r="K310" s="12">
        <v>-4.0417209908735201E-2</v>
      </c>
      <c r="L310" s="12">
        <v>-1.7799352750808999E-2</v>
      </c>
      <c r="M310" s="12">
        <v>-2.2408963585434202E-2</v>
      </c>
      <c r="N310" s="12">
        <v>-1.5118790496760201E-2</v>
      </c>
      <c r="O310" s="12">
        <v>-1.34638922888617E-2</v>
      </c>
      <c r="P310" s="12">
        <v>9.2024539877299701E-3</v>
      </c>
      <c r="Q310" s="12">
        <v>-1.6488046166529199E-2</v>
      </c>
      <c r="R310" s="12">
        <v>8.4507042253520303E-3</v>
      </c>
      <c r="S310" s="12">
        <v>-9.9009900990099202E-3</v>
      </c>
      <c r="T310" s="12">
        <f>('[2]DNB BANK_quote_chart'!B312-'[2]DNB BANK_quote_chart'!B313)/'[2]DNB BANK_quote_chart'!B313</f>
        <v>5.0340538939887139E-3</v>
      </c>
      <c r="U310" s="12">
        <v>-4.58646616541354E-2</v>
      </c>
      <c r="V310" s="12">
        <v>-1.09809663250366E-2</v>
      </c>
      <c r="W310" s="12">
        <v>-2.0725388601036498E-3</v>
      </c>
      <c r="X310" s="12">
        <v>-1.5700483091787398E-2</v>
      </c>
      <c r="Y310" s="12">
        <v>-6.1099796334012999E-3</v>
      </c>
      <c r="Z310" s="12">
        <v>-1.2658227848100501E-3</v>
      </c>
      <c r="AA310" s="12">
        <v>-2.5657472738935198E-2</v>
      </c>
      <c r="AB310" s="12">
        <v>2.9239766081872402E-3</v>
      </c>
      <c r="AC310" s="12">
        <v>-3.8575667655786301E-2</v>
      </c>
      <c r="AD310" s="12">
        <v>4.3652784746613001E-2</v>
      </c>
      <c r="AE310" s="12">
        <v>-3.0303030303030401E-2</v>
      </c>
      <c r="AF310" s="12">
        <v>5.7347670250896803E-3</v>
      </c>
      <c r="AG310" s="12">
        <v>-1.9911504424778799E-2</v>
      </c>
      <c r="AH310" s="12">
        <v>-2.4561403508771999E-2</v>
      </c>
      <c r="AI310" s="12">
        <v>-1.41065830721002E-2</v>
      </c>
      <c r="AJ310" s="12">
        <v>-9.1954022988505399E-3</v>
      </c>
      <c r="AK310" s="12">
        <v>-1.19509043927648E-2</v>
      </c>
      <c r="AL310" s="12">
        <v>-5.0171639820437699E-3</v>
      </c>
      <c r="AM310" s="12">
        <v>-5.5363321799308002E-2</v>
      </c>
      <c r="AN310" s="12">
        <v>3.0769230769230702E-2</v>
      </c>
      <c r="AO310" s="12">
        <v>2.8077753779697699E-2</v>
      </c>
      <c r="AP310" s="12">
        <v>-1.3149243918475499E-3</v>
      </c>
      <c r="AQ310" s="12">
        <v>-1.9566736547868498E-2</v>
      </c>
      <c r="AR310" s="12">
        <v>-1.47058823529411E-2</v>
      </c>
      <c r="AS310" s="12">
        <v>-2.8510334996437198E-3</v>
      </c>
      <c r="AT310" s="12">
        <v>-1.9379844961240501E-3</v>
      </c>
      <c r="AU310" s="12">
        <v>-5.2023121387283301E-2</v>
      </c>
      <c r="AV310" s="12">
        <v>-4.6710782405604799E-3</v>
      </c>
      <c r="AW310" s="12">
        <v>1.37362637362637E-2</v>
      </c>
      <c r="AX310" s="12">
        <v>-1.7543859649122799E-2</v>
      </c>
      <c r="AY310" s="12">
        <v>2.5037556334501698E-3</v>
      </c>
      <c r="AZ310" s="12">
        <v>-1.5576323987538899E-2</v>
      </c>
      <c r="BA310" s="12">
        <v>-1.31428571428571E-2</v>
      </c>
      <c r="BB310" s="12">
        <v>-1.72541286665024E-3</v>
      </c>
      <c r="BC310" s="12">
        <v>-6.1707233459033601E-3</v>
      </c>
      <c r="BD310" s="12">
        <v>-0.15544629349470401</v>
      </c>
      <c r="BE310" s="12">
        <v>7.6738609112709504E-3</v>
      </c>
      <c r="BF310" s="12">
        <v>-1.8552875695733099E-3</v>
      </c>
      <c r="BG310" s="12">
        <v>-4.4806517311609E-2</v>
      </c>
      <c r="BH310" s="12">
        <v>-7.9344765804964506E-3</v>
      </c>
    </row>
    <row r="311" spans="1:60" ht="19">
      <c r="A311" s="14" t="d">
        <v>2021-01-21</v>
      </c>
      <c r="B311" s="12">
        <f>('[1]OSEBX GR_quote_chart'!B317-'[1]OSEBX GR_quote_chart'!B318)/'[1]OSEBX GR_quote_chart'!B318</f>
        <v>-1.146914799190269E-3</v>
      </c>
      <c r="C311" s="12">
        <v>-1.60183066361556E-2</v>
      </c>
      <c r="D311" s="12">
        <v>2.52764612954187E-2</v>
      </c>
      <c r="E311" s="12">
        <v>-3.0913978494623601E-2</v>
      </c>
      <c r="F311" s="12">
        <v>-2.9288702928870199E-2</v>
      </c>
      <c r="G311" s="12">
        <v>-6.1462814996925503E-3</v>
      </c>
      <c r="H311" s="12">
        <v>9.7560975609756101E-2</v>
      </c>
      <c r="I311" s="12">
        <v>0</v>
      </c>
      <c r="J311" s="12">
        <v>-1.21580547112461E-2</v>
      </c>
      <c r="K311" s="12">
        <v>-2.6007802340702801E-3</v>
      </c>
      <c r="L311" s="12">
        <v>2.9142381348875899E-2</v>
      </c>
      <c r="M311" s="12">
        <v>-8.33333333333325E-3</v>
      </c>
      <c r="N311" s="12">
        <v>-1.4893617021276499E-2</v>
      </c>
      <c r="O311" s="12">
        <v>2.1250000000000002E-2</v>
      </c>
      <c r="P311" s="12">
        <v>-1.8072289156626498E-2</v>
      </c>
      <c r="Q311" s="12">
        <v>1.7617449664429401E-2</v>
      </c>
      <c r="R311" s="12">
        <v>8.5626911314984594E-2</v>
      </c>
      <c r="S311" s="12">
        <v>-2.41545893719806E-2</v>
      </c>
      <c r="T311" s="12">
        <f>('[2]DNB BANK_quote_chart'!B313-'[2]DNB BANK_quote_chart'!B314)/'[2]DNB BANK_quote_chart'!B314</f>
        <v>2.6722090261281986E-3</v>
      </c>
      <c r="U311" s="12">
        <v>-4.77326968973747E-2</v>
      </c>
      <c r="V311" s="12">
        <v>-1.0144927536231901E-2</v>
      </c>
      <c r="W311" s="12">
        <v>2.59740259740259E-3</v>
      </c>
      <c r="X311" s="12">
        <v>-1.4872099940511601E-2</v>
      </c>
      <c r="Y311" s="12">
        <v>8.2135523613962695E-3</v>
      </c>
      <c r="Z311" s="12">
        <v>-4.9338146811070897E-2</v>
      </c>
      <c r="AA311" s="12">
        <v>1.9280205655527701E-3</v>
      </c>
      <c r="AB311" s="12">
        <v>-3.2987747408105499E-2</v>
      </c>
      <c r="AC311" s="12">
        <v>1.50602409638555E-2</v>
      </c>
      <c r="AD311" s="12">
        <v>6.5656565656566201E-3</v>
      </c>
      <c r="AE311" s="12">
        <v>-6.4516129032257397E-3</v>
      </c>
      <c r="AF311" s="12">
        <v>-2.0365168539325799E-2</v>
      </c>
      <c r="AG311" s="12">
        <v>-2.5862068965517099E-2</v>
      </c>
      <c r="AH311" s="12">
        <v>1.18343195266273E-2</v>
      </c>
      <c r="AI311" s="12">
        <v>-1.56494522691702E-3</v>
      </c>
      <c r="AJ311" s="12">
        <v>-1.3605442176870699E-2</v>
      </c>
      <c r="AK311" s="12">
        <v>5.1948051948051896E-3</v>
      </c>
      <c r="AL311" s="12">
        <v>9.0594191313615093E-3</v>
      </c>
      <c r="AM311" s="12">
        <v>1.4035087719298201E-2</v>
      </c>
      <c r="AN311" s="12">
        <v>0</v>
      </c>
      <c r="AO311" s="12">
        <v>1.53508771929822E-2</v>
      </c>
      <c r="AP311" s="12">
        <v>-2.18649517684887E-2</v>
      </c>
      <c r="AQ311" s="12">
        <v>-1.8518518518518601E-2</v>
      </c>
      <c r="AR311" s="12">
        <v>0.133333333333333</v>
      </c>
      <c r="AS311" s="12">
        <v>-8.7140838436174598E-3</v>
      </c>
      <c r="AT311" s="12">
        <v>-7.6923076923076598E-3</v>
      </c>
      <c r="AU311" s="12">
        <v>-6.5324165029469403E-2</v>
      </c>
      <c r="AV311" s="12">
        <v>4.8571428571428397E-2</v>
      </c>
      <c r="AW311" s="12">
        <v>1.67597765363128E-2</v>
      </c>
      <c r="AX311" s="12">
        <v>7.0671378091872704E-3</v>
      </c>
      <c r="AY311" s="12">
        <v>6.0453400503777703E-3</v>
      </c>
      <c r="AZ311" s="12">
        <v>2.7199999999999998E-2</v>
      </c>
      <c r="BA311" s="12">
        <v>5.45820166618781E-3</v>
      </c>
      <c r="BB311" s="12">
        <v>-2.24096385542168E-2</v>
      </c>
      <c r="BC311" s="12">
        <v>-1.21909922113106E-2</v>
      </c>
      <c r="BD311" s="12">
        <v>1.51515151515142E-3</v>
      </c>
      <c r="BE311" s="12">
        <v>3.1667491340920298E-2</v>
      </c>
      <c r="BF311" s="12">
        <v>3.72439478584722E-3</v>
      </c>
      <c r="BG311" s="12">
        <v>3.1512605042016799E-2</v>
      </c>
      <c r="BH311" s="12">
        <v>-4.8395313295976402E-3</v>
      </c>
    </row>
    <row r="312" spans="1:60" ht="19">
      <c r="A312" s="14" t="d">
        <v>2021-01-20</v>
      </c>
      <c r="B312" s="12">
        <f>('[1]OSEBX GR_quote_chart'!B318-'[1]OSEBX GR_quote_chart'!B319)/'[1]OSEBX GR_quote_chart'!B319</f>
        <v>-1.9906637868397216E-3</v>
      </c>
      <c r="C312" s="12">
        <v>5.7537399309551202E-3</v>
      </c>
      <c r="D312" s="12">
        <v>-1.5552099533436999E-2</v>
      </c>
      <c r="E312" s="12">
        <v>7.5144508670520194E-2</v>
      </c>
      <c r="F312" s="12">
        <v>5.0462573591252601E-3</v>
      </c>
      <c r="G312" s="12">
        <v>-2.0469596628537E-2</v>
      </c>
      <c r="H312" s="12">
        <v>2.78551532033426E-2</v>
      </c>
      <c r="I312" s="12">
        <v>5.31914893617021E-3</v>
      </c>
      <c r="J312" s="12">
        <v>-7.5414781297134196E-3</v>
      </c>
      <c r="K312" s="12">
        <v>-3.8860103626942098E-3</v>
      </c>
      <c r="L312" s="12">
        <v>-2.9886914378029001E-2</v>
      </c>
      <c r="M312" s="12">
        <v>-2.57104194857916E-2</v>
      </c>
      <c r="N312" s="12">
        <v>-2.0833333333333301E-2</v>
      </c>
      <c r="O312" s="12">
        <v>1.39416983523446E-2</v>
      </c>
      <c r="P312" s="12">
        <v>-8.9552238805969304E-3</v>
      </c>
      <c r="Q312" s="12">
        <v>-1.5689512799339299E-2</v>
      </c>
      <c r="R312" s="12">
        <v>5.1446945337620599E-2</v>
      </c>
      <c r="S312" s="12">
        <v>-1.7405063291139201E-2</v>
      </c>
      <c r="T312" s="12">
        <f>('[2]DNB BANK_quote_chart'!B314-'[2]DNB BANK_quote_chart'!B315)/'[2]DNB BANK_quote_chart'!B315</f>
        <v>1.506931886678722E-2</v>
      </c>
      <c r="U312" s="12">
        <v>5.5195584353253096E-3</v>
      </c>
      <c r="V312" s="12">
        <v>6.5645514223194599E-3</v>
      </c>
      <c r="W312" s="12">
        <v>1.0400416016640001E-3</v>
      </c>
      <c r="X312" s="12">
        <v>-5.3254437869822797E-3</v>
      </c>
      <c r="Y312" s="12">
        <v>-1.41700404858298E-2</v>
      </c>
      <c r="Z312" s="12">
        <v>1.4652014652014499E-2</v>
      </c>
      <c r="AA312" s="12">
        <v>-5.2951917224589203E-2</v>
      </c>
      <c r="AB312" s="12">
        <v>2.8355387523629201E-3</v>
      </c>
      <c r="AC312" s="12">
        <v>1.52905198776757E-2</v>
      </c>
      <c r="AD312" s="12">
        <v>4.5662100456621297E-3</v>
      </c>
      <c r="AE312" s="12">
        <v>1.52838427947598E-2</v>
      </c>
      <c r="AF312" s="12">
        <v>-1.9283746556473701E-2</v>
      </c>
      <c r="AG312" s="12">
        <v>8.6956521739130106E-3</v>
      </c>
      <c r="AH312" s="12">
        <v>3.56294536817094E-3</v>
      </c>
      <c r="AI312" s="12">
        <v>-2.8875379939209699E-2</v>
      </c>
      <c r="AJ312" s="12">
        <v>5.7012542759407002E-3</v>
      </c>
      <c r="AK312" s="12">
        <v>-3.88098318240624E-3</v>
      </c>
      <c r="AL312" s="12">
        <v>-1.4184397163120499E-2</v>
      </c>
      <c r="AM312" s="12">
        <v>7.0671378091872799E-3</v>
      </c>
      <c r="AN312" s="12">
        <v>-7.63358778625954E-3</v>
      </c>
      <c r="AO312" s="12">
        <v>-1.7846153846153699E-2</v>
      </c>
      <c r="AP312" s="12">
        <v>-7.6579451180599301E-3</v>
      </c>
      <c r="AQ312" s="12">
        <v>2.2440392706872401E-2</v>
      </c>
      <c r="AR312" s="12">
        <v>-7.9754601226993904E-2</v>
      </c>
      <c r="AS312" s="12">
        <v>-5.8534301100444802E-3</v>
      </c>
      <c r="AT312" s="12">
        <v>-1.32827324478178E-2</v>
      </c>
      <c r="AU312" s="12">
        <v>3.1408308004052699E-2</v>
      </c>
      <c r="AV312" s="12">
        <v>-5.0761421319796898E-3</v>
      </c>
      <c r="AW312" s="12">
        <v>-1.0503040353786601E-2</v>
      </c>
      <c r="AX312" s="12">
        <v>-3.5211267605633799E-3</v>
      </c>
      <c r="AY312" s="12">
        <v>1.5136226034309301E-3</v>
      </c>
      <c r="AZ312" s="12">
        <v>-9.5087163232963692E-3</v>
      </c>
      <c r="BA312" s="12">
        <v>-5.4285714285713599E-3</v>
      </c>
      <c r="BB312" s="12">
        <v>-1.7751479289940801E-2</v>
      </c>
      <c r="BC312" s="12">
        <v>8.8828151691152102E-3</v>
      </c>
      <c r="BD312" s="12">
        <v>-2.1859948128936501E-2</v>
      </c>
      <c r="BE312" s="12">
        <v>-1.9170104343606002E-2</v>
      </c>
      <c r="BF312" s="12">
        <v>-1.85873605947944E-3</v>
      </c>
      <c r="BG312" s="12">
        <v>-6.2630480167014E-3</v>
      </c>
      <c r="BH312" s="12">
        <v>-3.5532994923857201E-3</v>
      </c>
    </row>
    <row r="313" spans="1:60" ht="19">
      <c r="A313" s="14" t="d">
        <v>2021-01-19</v>
      </c>
      <c r="B313" s="12">
        <f>('[1]OSEBX GR_quote_chart'!B319-'[1]OSEBX GR_quote_chart'!B320)/'[1]OSEBX GR_quote_chart'!B320</f>
        <v>1.0957939223183841E-2</v>
      </c>
      <c r="C313" s="12">
        <v>3.0842230130486401E-2</v>
      </c>
      <c r="D313" s="12">
        <v>8.6274509803921096E-3</v>
      </c>
      <c r="E313" s="12">
        <v>0.12155591572123101</v>
      </c>
      <c r="F313" s="12">
        <v>3.3755274261603801E-3</v>
      </c>
      <c r="G313" s="12">
        <v>2.27832512315271E-2</v>
      </c>
      <c r="H313" s="12">
        <v>2.7932960893855101E-3</v>
      </c>
      <c r="I313" s="12">
        <v>-5.2910052910052898E-3</v>
      </c>
      <c r="J313" s="12">
        <v>4.2452830188679097E-2</v>
      </c>
      <c r="K313" s="12">
        <v>5.2083333333333296E-3</v>
      </c>
      <c r="L313" s="12">
        <v>4.7377326565143797E-2</v>
      </c>
      <c r="M313" s="12">
        <v>2.7816411682892901E-2</v>
      </c>
      <c r="N313" s="12">
        <v>4.8034934497816498E-2</v>
      </c>
      <c r="O313" s="12">
        <v>4.5033112582781497E-2</v>
      </c>
      <c r="P313" s="12">
        <v>-8.8757396449703294E-3</v>
      </c>
      <c r="Q313" s="12">
        <v>0</v>
      </c>
      <c r="R313" s="12">
        <v>-4.3076923076922999E-2</v>
      </c>
      <c r="S313" s="12">
        <v>2.9315960912052099E-2</v>
      </c>
      <c r="T313" s="12">
        <f>('[2]DNB BANK_quote_chart'!B315-'[2]DNB BANK_quote_chart'!B316)/'[2]DNB BANK_quote_chart'!B316</f>
        <v>-1.8343195266272157E-2</v>
      </c>
      <c r="U313" s="12">
        <v>2.7366863905325299E-2</v>
      </c>
      <c r="V313" s="12">
        <v>2.1609538002980599E-2</v>
      </c>
      <c r="W313" s="12">
        <v>-2.5933609958506201E-3</v>
      </c>
      <c r="X313" s="12">
        <v>1.19760479041916E-2</v>
      </c>
      <c r="Y313" s="12">
        <v>-8.0906148867312196E-4</v>
      </c>
      <c r="Z313" s="12">
        <v>-4.8602673147021998E-3</v>
      </c>
      <c r="AA313" s="12">
        <v>-1.02409638554216E-2</v>
      </c>
      <c r="AB313" s="12">
        <v>-1.02899906454631E-2</v>
      </c>
      <c r="AC313" s="12">
        <v>-4.5662100456621297E-3</v>
      </c>
      <c r="AD313" s="12">
        <v>7.6687116564417099E-3</v>
      </c>
      <c r="AE313" s="12">
        <v>4.3280182232346198E-2</v>
      </c>
      <c r="AF313" s="12">
        <v>1.9662921348314401E-2</v>
      </c>
      <c r="AG313" s="12">
        <v>-1.7094017094016999E-2</v>
      </c>
      <c r="AH313" s="12">
        <v>-2.3201856148491799E-2</v>
      </c>
      <c r="AI313" s="12">
        <v>-2.3738872403560801E-2</v>
      </c>
      <c r="AJ313" s="12">
        <v>9.2059838895281604E-3</v>
      </c>
      <c r="AK313" s="12">
        <v>2.01253711646322E-2</v>
      </c>
      <c r="AL313" s="12">
        <v>2.5592672413793101E-2</v>
      </c>
      <c r="AM313" s="12">
        <v>7.1174377224199302E-3</v>
      </c>
      <c r="AN313" s="12">
        <v>0</v>
      </c>
      <c r="AO313" s="12">
        <v>5.0420168067226802E-2</v>
      </c>
      <c r="AP313" s="12">
        <v>4.4871794871794999E-3</v>
      </c>
      <c r="AQ313" s="12">
        <v>1.5669515669515501E-2</v>
      </c>
      <c r="AR313" s="12">
        <v>1.4943960149439699E-2</v>
      </c>
      <c r="AS313" s="12">
        <v>1.6416510318949401E-3</v>
      </c>
      <c r="AT313" s="12">
        <v>3.8095238095238598E-3</v>
      </c>
      <c r="AU313" s="12">
        <v>0.18772563176895199</v>
      </c>
      <c r="AV313" s="12">
        <v>5.7177863998366498E-3</v>
      </c>
      <c r="AW313" s="12">
        <v>1.1744966442952901E-2</v>
      </c>
      <c r="AX313" s="12">
        <v>-7.0372976776913597E-4</v>
      </c>
      <c r="AY313" s="12">
        <v>1.6410256410256299E-2</v>
      </c>
      <c r="AZ313" s="12">
        <v>4.2975206611570199E-2</v>
      </c>
      <c r="BA313" s="12">
        <v>2.86532951289402E-3</v>
      </c>
      <c r="BB313" s="12">
        <v>-4.6705776173285203E-2</v>
      </c>
      <c r="BC313" s="12">
        <v>4.1166380789021901E-3</v>
      </c>
      <c r="BD313" s="12">
        <v>-1.7473607571896602E-2</v>
      </c>
      <c r="BE313" s="12">
        <v>6.3492063492064004E-3</v>
      </c>
      <c r="BF313" s="12">
        <v>3.7313432835820101E-3</v>
      </c>
      <c r="BG313" s="12">
        <v>1.26849894291755E-2</v>
      </c>
      <c r="BH313" s="12">
        <v>1.7036654620547299E-2</v>
      </c>
    </row>
    <row r="314" spans="1:60" ht="19">
      <c r="A314" s="14" t="d">
        <v>2021-01-18</v>
      </c>
      <c r="B314" s="12">
        <f>('[1]OSEBX GR_quote_chart'!B320-'[1]OSEBX GR_quote_chart'!B321)/'[1]OSEBX GR_quote_chart'!B321</f>
        <v>5.9518989391853551E-3</v>
      </c>
      <c r="C314" s="12">
        <v>-8.2352941176470906E-3</v>
      </c>
      <c r="D314" s="12">
        <v>2.40963855421686E-2</v>
      </c>
      <c r="E314" s="12">
        <v>2.2369511184755501E-2</v>
      </c>
      <c r="F314" s="12">
        <v>8.0816673755848799E-3</v>
      </c>
      <c r="G314" s="12">
        <v>8.6956521739128493E-3</v>
      </c>
      <c r="H314" s="12">
        <v>5.61797752808976E-3</v>
      </c>
      <c r="I314" s="12">
        <v>5.31914893617021E-3</v>
      </c>
      <c r="J314" s="12">
        <v>4.2622950819672101E-2</v>
      </c>
      <c r="K314" s="12">
        <v>6.5530799475753297E-3</v>
      </c>
      <c r="L314" s="12">
        <v>7.6726342710997401E-3</v>
      </c>
      <c r="M314" s="12">
        <v>-9.6418732782367501E-3</v>
      </c>
      <c r="N314" s="12">
        <v>8.8105726872246704E-3</v>
      </c>
      <c r="O314" s="12">
        <v>2.4423337856173601E-2</v>
      </c>
      <c r="P314" s="12">
        <v>1.5015015015014999E-2</v>
      </c>
      <c r="Q314" s="12">
        <v>-3.2921810699588902E-3</v>
      </c>
      <c r="R314" s="12">
        <v>3.1746031746031703E-2</v>
      </c>
      <c r="S314" s="12">
        <v>2.33333333333333E-2</v>
      </c>
      <c r="T314" s="12">
        <f>('[2]DNB BANK_quote_chart'!B316-'[2]DNB BANK_quote_chart'!B317)/'[2]DNB BANK_quote_chart'!B317</f>
        <v>3.5222052067381319E-2</v>
      </c>
      <c r="U314" s="12">
        <v>5.6250000000000001E-2</v>
      </c>
      <c r="V314" s="12">
        <v>2.2404779686332598E-3</v>
      </c>
      <c r="W314" s="12">
        <v>5.1894135962648005E-4</v>
      </c>
      <c r="X314" s="12">
        <v>1.15081768625076E-2</v>
      </c>
      <c r="Y314" s="12">
        <v>2.5300705101617499E-2</v>
      </c>
      <c r="Z314" s="12">
        <v>-3.63196125907986E-3</v>
      </c>
      <c r="AA314" s="12">
        <v>-4.3227665706051799E-2</v>
      </c>
      <c r="AB314" s="12">
        <v>1.8744142455482901E-3</v>
      </c>
      <c r="AC314" s="12">
        <v>3.6277602523659302E-2</v>
      </c>
      <c r="AD314" s="12">
        <v>-2.5497195308515999E-3</v>
      </c>
      <c r="AE314" s="12">
        <v>-5.8876811594202397E-3</v>
      </c>
      <c r="AF314" s="12">
        <v>1.8597997138769602E-2</v>
      </c>
      <c r="AG314" s="12">
        <v>1.7391304347826E-2</v>
      </c>
      <c r="AH314" s="12">
        <v>5.5079559363525002E-2</v>
      </c>
      <c r="AI314" s="12">
        <v>8.0128205128205093E-2</v>
      </c>
      <c r="AJ314" s="12">
        <v>-4.5819014891178801E-3</v>
      </c>
      <c r="AK314" s="12">
        <v>7.3113991359255101E-3</v>
      </c>
      <c r="AL314" s="12">
        <v>6.5075921908892996E-3</v>
      </c>
      <c r="AM314" s="12">
        <v>-2.0905923344947699E-2</v>
      </c>
      <c r="AN314" s="12">
        <v>0</v>
      </c>
      <c r="AO314" s="12">
        <v>-6.7510548523206704E-2</v>
      </c>
      <c r="AP314" s="12">
        <v>3.1746031746031703E-2</v>
      </c>
      <c r="AQ314" s="12">
        <v>2.5566106647187701E-2</v>
      </c>
      <c r="AR314" s="12">
        <v>3.27974276527329E-2</v>
      </c>
      <c r="AS314" s="12">
        <v>-9.3720712277411305E-4</v>
      </c>
      <c r="AT314" s="12">
        <v>3.3464566929133903E-2</v>
      </c>
      <c r="AU314" s="12">
        <v>3.8101186758276E-2</v>
      </c>
      <c r="AV314" s="12">
        <v>2.04248366013002E-4</v>
      </c>
      <c r="AW314" s="12">
        <v>2.2298456260720401E-2</v>
      </c>
      <c r="AX314" s="12">
        <v>7.0871722182848998E-3</v>
      </c>
      <c r="AY314" s="12">
        <v>3.1200423056583802E-2</v>
      </c>
      <c r="AZ314" s="12">
        <v>4.9833887043188897E-3</v>
      </c>
      <c r="BA314" s="12">
        <v>0</v>
      </c>
      <c r="BB314" s="12">
        <v>2.2847911377798302E-2</v>
      </c>
      <c r="BC314" s="12">
        <v>-2.7369141293192298E-3</v>
      </c>
      <c r="BD314" s="12">
        <v>5.1225759238930704E-3</v>
      </c>
      <c r="BE314" s="12">
        <v>8.3723220881555694E-3</v>
      </c>
      <c r="BF314" s="12">
        <v>0</v>
      </c>
      <c r="BG314" s="12">
        <v>1.50214592274677E-2</v>
      </c>
      <c r="BH314" s="12">
        <v>1.2923235978288901E-3</v>
      </c>
    </row>
    <row r="315" spans="1:60" ht="19">
      <c r="A315" s="14" t="d">
        <v>2021-01-15</v>
      </c>
      <c r="B315" s="12">
        <f>('[1]OSEBX GR_quote_chart'!B321-'[1]OSEBX GR_quote_chart'!B322)/'[1]OSEBX GR_quote_chart'!B322</f>
        <v>-1.0863361935180295E-2</v>
      </c>
      <c r="C315" s="12">
        <v>2.35849056603776E-3</v>
      </c>
      <c r="D315" s="12">
        <v>-4.0000000000000001E-3</v>
      </c>
      <c r="E315" s="12">
        <v>-2.1086780210867798E-2</v>
      </c>
      <c r="F315" s="12">
        <v>-2.5694156651471199E-2</v>
      </c>
      <c r="G315" s="12">
        <v>-3.5928143712574703E-2</v>
      </c>
      <c r="H315" s="12">
        <v>2.2988505747126499E-2</v>
      </c>
      <c r="I315" s="12">
        <v>-1.0526315789473601E-2</v>
      </c>
      <c r="J315" s="12">
        <v>-4.8939641109297998E-3</v>
      </c>
      <c r="K315" s="12">
        <v>-6.5104166666666401E-3</v>
      </c>
      <c r="L315" s="12">
        <v>0</v>
      </c>
      <c r="M315" s="12">
        <v>-2.0242914979756998E-2</v>
      </c>
      <c r="N315" s="12">
        <v>-2.78372591006423E-2</v>
      </c>
      <c r="O315" s="12">
        <v>-5.3981106612684404E-3</v>
      </c>
      <c r="P315" s="12">
        <v>-1.1869436201780501E-2</v>
      </c>
      <c r="Q315" s="12">
        <v>-2.33118971061093E-2</v>
      </c>
      <c r="R315" s="12">
        <v>-5.4054054054053897E-2</v>
      </c>
      <c r="S315" s="12">
        <v>0</v>
      </c>
      <c r="T315" s="12">
        <f>('[2]DNB BANK_quote_chart'!B317-'[2]DNB BANK_quote_chart'!B318)/'[2]DNB BANK_quote_chart'!B318</f>
        <v>-2.5373134328358207E-2</v>
      </c>
      <c r="U315" s="12">
        <v>-2.6369168356997898E-2</v>
      </c>
      <c r="V315" s="12">
        <v>-3.32129963898916E-2</v>
      </c>
      <c r="W315" s="12">
        <v>1.55925155925147E-3</v>
      </c>
      <c r="X315" s="12">
        <v>-1.1377245508982E-2</v>
      </c>
      <c r="Y315" s="12">
        <v>-7.8189300411523107E-3</v>
      </c>
      <c r="Z315" s="12">
        <v>-4.39814814814816E-2</v>
      </c>
      <c r="AA315" s="12">
        <v>4.0791841631673702E-2</v>
      </c>
      <c r="AB315" s="12">
        <v>-3.6133694670279999E-2</v>
      </c>
      <c r="AC315" s="12">
        <v>-6.3515509601181602E-2</v>
      </c>
      <c r="AD315" s="12">
        <v>7.19054956343094E-3</v>
      </c>
      <c r="AE315" s="12">
        <v>0</v>
      </c>
      <c r="AF315" s="12">
        <v>3.8632986627043203E-2</v>
      </c>
      <c r="AG315" s="12">
        <v>-1.49892933618844E-2</v>
      </c>
      <c r="AH315" s="12">
        <v>0</v>
      </c>
      <c r="AI315" s="12">
        <v>-2.3474178403755701E-2</v>
      </c>
      <c r="AJ315" s="12">
        <v>-1.1325028312570699E-2</v>
      </c>
      <c r="AK315" s="12">
        <v>-2.3209549071618102E-3</v>
      </c>
      <c r="AL315" s="12">
        <v>3.8105606967883299E-3</v>
      </c>
      <c r="AM315" s="12">
        <v>-4.0133779264213999E-2</v>
      </c>
      <c r="AN315" s="12">
        <v>-7.5757575757575699E-3</v>
      </c>
      <c r="AO315" s="12">
        <v>-3.0048076923077302E-3</v>
      </c>
      <c r="AP315" s="12">
        <v>7.9999999999999395E-3</v>
      </c>
      <c r="AQ315" s="12">
        <v>-3.3874382498235503E-2</v>
      </c>
      <c r="AR315" s="12">
        <v>-0.147945205479452</v>
      </c>
      <c r="AS315" s="12">
        <v>2.58397932816536E-3</v>
      </c>
      <c r="AT315" s="12">
        <v>-2.6819923371647601E-2</v>
      </c>
      <c r="AU315" s="12">
        <v>-5.2101835405565303E-2</v>
      </c>
      <c r="AV315" s="12">
        <v>6.5789473684211399E-3</v>
      </c>
      <c r="AW315" s="12">
        <v>-5.76508620689654E-2</v>
      </c>
      <c r="AX315" s="12">
        <v>-9.12921348314614E-3</v>
      </c>
      <c r="AY315" s="12">
        <v>-1.09832635983263E-2</v>
      </c>
      <c r="AZ315" s="12">
        <v>-4.4444444444444398E-2</v>
      </c>
      <c r="BA315" s="12">
        <v>-2.8571428571428901E-3</v>
      </c>
      <c r="BB315" s="12">
        <v>-2.1896162528216599E-2</v>
      </c>
      <c r="BC315" s="12">
        <v>-3.41997264021771E-4</v>
      </c>
      <c r="BD315" s="12">
        <v>-1.97274031563845E-2</v>
      </c>
      <c r="BE315" s="12">
        <v>2.9636947394419502E-3</v>
      </c>
      <c r="BF315" s="12">
        <v>-2.54545454545454E-2</v>
      </c>
      <c r="BG315" s="12">
        <v>-2.7139874739039602E-2</v>
      </c>
      <c r="BH315" s="12">
        <v>-3.6054596961113401E-3</v>
      </c>
    </row>
    <row r="316" spans="1:60" ht="19">
      <c r="A316" s="14" t="d">
        <v>2021-01-14</v>
      </c>
      <c r="B316" s="12">
        <f>('[1]OSEBX GR_quote_chart'!B322-'[1]OSEBX GR_quote_chart'!B323)/'[1]OSEBX GR_quote_chart'!B323</f>
        <v>8.4511308562197143E-3</v>
      </c>
      <c r="C316" s="12">
        <v>2.3640661938534599E-3</v>
      </c>
      <c r="D316" s="12">
        <v>-3.8461538461538401E-2</v>
      </c>
      <c r="E316" s="12">
        <v>-8.0450522928399004E-3</v>
      </c>
      <c r="F316" s="12">
        <v>7.5156576200418003E-3</v>
      </c>
      <c r="G316" s="12">
        <v>-5.9523809523810301E-3</v>
      </c>
      <c r="H316" s="12">
        <v>5.7803468208091199E-3</v>
      </c>
      <c r="I316" s="12">
        <v>1.60427807486631E-2</v>
      </c>
      <c r="J316" s="12">
        <v>2.6800670016750301E-2</v>
      </c>
      <c r="K316" s="12">
        <v>4.4897959183673397E-2</v>
      </c>
      <c r="L316" s="12">
        <v>-2.8169014084507001E-2</v>
      </c>
      <c r="M316" s="12">
        <v>-2.7559055118110298E-2</v>
      </c>
      <c r="N316" s="12">
        <v>-8.4925690021231404E-3</v>
      </c>
      <c r="O316" s="12">
        <v>6.7934782608695598E-3</v>
      </c>
      <c r="P316" s="12">
        <v>-2.0348837209302199E-2</v>
      </c>
      <c r="Q316" s="12">
        <v>-2.58418167580266E-2</v>
      </c>
      <c r="R316" s="12">
        <v>5.0473186119873698E-2</v>
      </c>
      <c r="S316" s="12">
        <v>-1.63934426229508E-2</v>
      </c>
      <c r="T316" s="12">
        <f>('[2]DNB BANK_quote_chart'!B318-'[2]DNB BANK_quote_chart'!B319)/'[2]DNB BANK_quote_chart'!B319</f>
        <v>7.2158749248345672E-3</v>
      </c>
      <c r="U316" s="12">
        <v>-5.2963430012610098E-3</v>
      </c>
      <c r="V316" s="12">
        <v>8.0058224163027207E-3</v>
      </c>
      <c r="W316" s="12">
        <v>2.0833333333333602E-3</v>
      </c>
      <c r="X316" s="12">
        <v>2.73761919409411E-2</v>
      </c>
      <c r="Y316" s="12">
        <v>-1.2596505485574901E-2</v>
      </c>
      <c r="Z316" s="12">
        <v>2.7348394768133302E-2</v>
      </c>
      <c r="AA316" s="12">
        <v>-2.6853473438412202E-2</v>
      </c>
      <c r="AB316" s="12">
        <v>-1.07238605898123E-2</v>
      </c>
      <c r="AC316" s="12">
        <v>-4.9157303370786498E-2</v>
      </c>
      <c r="AD316" s="12">
        <v>1.9371727748691E-2</v>
      </c>
      <c r="AE316" s="12">
        <v>-4.5085662759243202E-3</v>
      </c>
      <c r="AF316" s="12">
        <v>2.7480916030534298E-2</v>
      </c>
      <c r="AG316" s="12">
        <v>-4.2643923240937203E-3</v>
      </c>
      <c r="AH316" s="12">
        <v>8.6419753086420092E-3</v>
      </c>
      <c r="AI316" s="12">
        <v>5.2718286655683497E-2</v>
      </c>
      <c r="AJ316" s="12">
        <v>2.0809248554913201E-2</v>
      </c>
      <c r="AK316" s="12">
        <v>-2.1414665801427601E-2</v>
      </c>
      <c r="AL316" s="12">
        <v>3.8251366120217898E-3</v>
      </c>
      <c r="AM316" s="12">
        <v>1.01351351351352E-2</v>
      </c>
      <c r="AN316" s="12">
        <v>7.63358778625954E-3</v>
      </c>
      <c r="AO316" s="12">
        <v>-1.07015457788347E-2</v>
      </c>
      <c r="AP316" s="12">
        <v>-1.5101772816808899E-2</v>
      </c>
      <c r="AQ316" s="12">
        <v>-1.1165387299372101E-2</v>
      </c>
      <c r="AR316" s="12">
        <v>-5.1948051948051903E-2</v>
      </c>
      <c r="AS316" s="12">
        <v>-9.0782122905027993E-3</v>
      </c>
      <c r="AT316" s="12">
        <v>0</v>
      </c>
      <c r="AU316" s="12">
        <v>1.9312009656004801E-2</v>
      </c>
      <c r="AV316" s="12">
        <v>-3.4828928498259401E-3</v>
      </c>
      <c r="AW316" s="12">
        <v>4.5633802816901298E-2</v>
      </c>
      <c r="AX316" s="12">
        <v>-2.7322404371584699E-2</v>
      </c>
      <c r="AY316" s="12">
        <v>2.35546038543895E-2</v>
      </c>
      <c r="AZ316" s="12">
        <v>-1.2539184952978E-2</v>
      </c>
      <c r="BA316" s="12">
        <v>2.3391812865496901E-2</v>
      </c>
      <c r="BB316" s="12">
        <v>-9.8345999105946495E-3</v>
      </c>
      <c r="BC316" s="12">
        <v>3.4317089910775502E-3</v>
      </c>
      <c r="BD316" s="12">
        <v>-1.44927536231882E-2</v>
      </c>
      <c r="BE316" s="12">
        <v>-2.7093596059113798E-3</v>
      </c>
      <c r="BF316" s="12">
        <v>1.82149362477233E-3</v>
      </c>
      <c r="BG316" s="12">
        <v>2.3504273504273501E-2</v>
      </c>
      <c r="BH316" s="12">
        <v>1.41028989292244E-2</v>
      </c>
    </row>
    <row r="317" spans="1:60" ht="19">
      <c r="A317" s="14" t="d">
        <v>2021-01-13</v>
      </c>
      <c r="B317" s="12">
        <f>('[1]OSEBX GR_quote_chart'!B323-'[1]OSEBX GR_quote_chart'!B324)/'[1]OSEBX GR_quote_chart'!B324</f>
        <v>-8.1717673449767346E-3</v>
      </c>
      <c r="C317" s="12">
        <v>0</v>
      </c>
      <c r="D317" s="12">
        <v>6.1919504643963702E-3</v>
      </c>
      <c r="E317" s="12">
        <v>-2.2798742138364698E-2</v>
      </c>
      <c r="F317" s="12">
        <v>-8.6920529801324201E-3</v>
      </c>
      <c r="G317" s="12">
        <v>-4.3280182232346101E-2</v>
      </c>
      <c r="H317" s="12">
        <v>-8.5959885386818601E-3</v>
      </c>
      <c r="I317" s="12">
        <v>1.0810810810810799E-2</v>
      </c>
      <c r="J317" s="12">
        <v>1.67785234899331E-3</v>
      </c>
      <c r="K317" s="12">
        <v>4.1076487252124601E-2</v>
      </c>
      <c r="L317" s="12">
        <v>-2.89621882542236E-2</v>
      </c>
      <c r="M317" s="12">
        <v>3.8147138964577602E-2</v>
      </c>
      <c r="N317" s="12">
        <v>-1.05042016806722E-2</v>
      </c>
      <c r="O317" s="12">
        <v>-1.3568521031208701E-3</v>
      </c>
      <c r="P317" s="12">
        <v>2.9154518950437699E-3</v>
      </c>
      <c r="Q317" s="12">
        <v>-5.0557620817843797E-2</v>
      </c>
      <c r="R317" s="12">
        <v>-2.1604938271604899E-2</v>
      </c>
      <c r="S317" s="12">
        <v>-9.7402597402597609E-3</v>
      </c>
      <c r="T317" s="12">
        <f>('[2]DNB BANK_quote_chart'!B319-'[2]DNB BANK_quote_chart'!B320)/'[2]DNB BANK_quote_chart'!B320</f>
        <v>-1.0119047619047552E-2</v>
      </c>
      <c r="U317" s="12">
        <v>-8.2541270635318499E-3</v>
      </c>
      <c r="V317" s="12">
        <v>-3.03458009880028E-2</v>
      </c>
      <c r="W317" s="12">
        <v>-2.59740259740259E-3</v>
      </c>
      <c r="X317" s="12">
        <v>-2.1485573971761398E-3</v>
      </c>
      <c r="Y317" s="12">
        <v>-4.0469445568596203E-3</v>
      </c>
      <c r="Z317" s="12">
        <v>-1.29107981220658E-2</v>
      </c>
      <c r="AA317" s="12">
        <v>-1.4951121334100001E-2</v>
      </c>
      <c r="AB317" s="12">
        <v>-7.9787234042552405E-3</v>
      </c>
      <c r="AC317" s="12">
        <v>-2.46575342465753E-2</v>
      </c>
      <c r="AD317" s="12">
        <v>-5.2328623757192196E-4</v>
      </c>
      <c r="AE317" s="12">
        <v>-1.6407982261640801E-2</v>
      </c>
      <c r="AF317" s="12">
        <v>3.0627871362940702E-3</v>
      </c>
      <c r="AG317" s="12">
        <v>-2.2916666666666599E-2</v>
      </c>
      <c r="AH317" s="12">
        <v>-2.8776978417266199E-2</v>
      </c>
      <c r="AI317" s="12">
        <v>-0.159279778393351</v>
      </c>
      <c r="AJ317" s="12">
        <v>-1.7045454545454499E-2</v>
      </c>
      <c r="AK317" s="12">
        <v>-1.5649952091983301E-2</v>
      </c>
      <c r="AL317" s="12">
        <v>-4.0629095674967197E-2</v>
      </c>
      <c r="AM317" s="12">
        <v>-1.6611295681062999E-2</v>
      </c>
      <c r="AN317" s="12">
        <v>-7.5757575757575699E-3</v>
      </c>
      <c r="AO317" s="12">
        <v>2.5297165498323601E-2</v>
      </c>
      <c r="AP317" s="12">
        <v>1.53333333333333E-2</v>
      </c>
      <c r="AQ317" s="12">
        <v>5.1357300073367501E-2</v>
      </c>
      <c r="AR317" s="12">
        <v>3.9113428943936997E-3</v>
      </c>
      <c r="AS317" s="12">
        <v>-3.9415719916531802E-3</v>
      </c>
      <c r="AT317" s="12">
        <v>-2.2471910112359401E-2</v>
      </c>
      <c r="AU317" s="12">
        <v>-4.21965317919075E-2</v>
      </c>
      <c r="AV317" s="12">
        <v>-2.41903238704517E-2</v>
      </c>
      <c r="AW317" s="12">
        <v>4.52744765138659E-3</v>
      </c>
      <c r="AX317" s="12">
        <v>-3.4036759700476499E-3</v>
      </c>
      <c r="AY317" s="12">
        <v>-1.5287295730100001E-2</v>
      </c>
      <c r="AZ317" s="12">
        <v>9.9999999999999895E-2</v>
      </c>
      <c r="BA317" s="12">
        <v>-1.44092219020172E-2</v>
      </c>
      <c r="BB317" s="12">
        <v>-1.5188201628879501E-2</v>
      </c>
      <c r="BC317" s="12">
        <v>-6.8587105624158204E-4</v>
      </c>
      <c r="BD317" s="12">
        <v>-3.21587410195006E-2</v>
      </c>
      <c r="BE317" s="12">
        <v>-9.27281600780871E-3</v>
      </c>
      <c r="BF317" s="12">
        <v>-1.8181818181818401E-3</v>
      </c>
      <c r="BG317" s="12">
        <v>-2.9045643153527E-2</v>
      </c>
      <c r="BH317" s="12">
        <v>3.2910709468572899E-2</v>
      </c>
    </row>
    <row r="318" spans="1:60" ht="19">
      <c r="A318" s="14" t="d">
        <v>2021-01-12</v>
      </c>
      <c r="B318" s="12">
        <f>('[1]OSEBX GR_quote_chart'!B324-'[1]OSEBX GR_quote_chart'!B325)/'[1]OSEBX GR_quote_chart'!B325</f>
        <v>7.7201764035078639E-3</v>
      </c>
      <c r="C318" s="12">
        <v>3.55871886120993E-3</v>
      </c>
      <c r="D318" s="12">
        <v>-4.71976401179941E-2</v>
      </c>
      <c r="E318" s="12">
        <v>2.5806451612903201E-2</v>
      </c>
      <c r="F318" s="12">
        <v>5.4561326931470901E-2</v>
      </c>
      <c r="G318" s="12">
        <v>3.7212049616066098E-2</v>
      </c>
      <c r="H318" s="12">
        <v>-1.6901408450704199E-2</v>
      </c>
      <c r="I318" s="12">
        <v>1.09289617486338E-2</v>
      </c>
      <c r="J318" s="12">
        <v>3.8327526132404199E-2</v>
      </c>
      <c r="K318" s="12">
        <v>2.6162790697674299E-2</v>
      </c>
      <c r="L318" s="12">
        <v>-7.1884984025559102E-3</v>
      </c>
      <c r="M318" s="12">
        <v>-1.6085790884718301E-2</v>
      </c>
      <c r="N318" s="12">
        <v>3.03030303030303E-2</v>
      </c>
      <c r="O318" s="12">
        <v>6.8306010928961703E-3</v>
      </c>
      <c r="P318" s="12">
        <v>-2.9069767441860799E-3</v>
      </c>
      <c r="Q318" s="12">
        <v>4.4809559372665699E-3</v>
      </c>
      <c r="R318" s="12">
        <v>-3.8575667655786398E-2</v>
      </c>
      <c r="S318" s="12">
        <v>-1.7543859649122799E-2</v>
      </c>
      <c r="T318" s="12">
        <f>('[2]DNB BANK_quote_chart'!B320-'[2]DNB BANK_quote_chart'!B321)/'[2]DNB BANK_quote_chart'!B321</f>
        <v>5.9880239520958087E-3</v>
      </c>
      <c r="U318" s="12">
        <v>5.01707381140006E-2</v>
      </c>
      <c r="V318" s="12">
        <v>1.28663330950678E-2</v>
      </c>
      <c r="W318" s="12">
        <v>-3.6231884057970399E-3</v>
      </c>
      <c r="X318" s="12">
        <v>3.9234449760765497E-2</v>
      </c>
      <c r="Y318" s="12">
        <v>1.2155591572123601E-3</v>
      </c>
      <c r="Z318" s="12">
        <v>-8.1490104772992105E-3</v>
      </c>
      <c r="AA318" s="12">
        <v>2.2339800117577899E-2</v>
      </c>
      <c r="AB318" s="12">
        <v>3.3913840513290501E-2</v>
      </c>
      <c r="AC318" s="12">
        <v>4.2857142857142802E-2</v>
      </c>
      <c r="AD318" s="12">
        <v>-9.8445595854922494E-3</v>
      </c>
      <c r="AE318" s="12">
        <v>-2.2123893805309999E-3</v>
      </c>
      <c r="AF318" s="12">
        <v>1.5552099533436999E-2</v>
      </c>
      <c r="AG318" s="12">
        <v>1.4799154334038099E-2</v>
      </c>
      <c r="AH318" s="12">
        <v>-4.7732696897375797E-3</v>
      </c>
      <c r="AI318" s="12">
        <v>-6.4766839378238295E-2</v>
      </c>
      <c r="AJ318" s="12">
        <v>1.4994232987312501E-2</v>
      </c>
      <c r="AK318" s="12">
        <v>9.9999999999999499E-3</v>
      </c>
      <c r="AL318" s="12">
        <v>7.6597992604331101E-3</v>
      </c>
      <c r="AM318" s="12">
        <v>3.3333333333332598E-3</v>
      </c>
      <c r="AN318" s="12">
        <v>-1.4925373134328301E-2</v>
      </c>
      <c r="AO318" s="12">
        <v>4.9004594180705498E-3</v>
      </c>
      <c r="AP318" s="12">
        <v>4.6885465505693402E-3</v>
      </c>
      <c r="AQ318" s="12">
        <v>-2.1961932650071902E-3</v>
      </c>
      <c r="AR318" s="12">
        <v>1.45502645502646E-2</v>
      </c>
      <c r="AS318" s="12">
        <v>9.3611046103441505E-3</v>
      </c>
      <c r="AT318" s="12">
        <v>2.4952015355086302E-2</v>
      </c>
      <c r="AU318" s="12">
        <v>5.8139534883721701E-3</v>
      </c>
      <c r="AV318" s="12">
        <v>8.8745461879789697E-3</v>
      </c>
      <c r="AW318" s="12">
        <v>-2.48344370860927E-2</v>
      </c>
      <c r="AX318" s="12">
        <v>-2.0666666666666601E-2</v>
      </c>
      <c r="AY318" s="12">
        <v>-5.2687038988420796E-4</v>
      </c>
      <c r="AZ318" s="12">
        <v>1.7543859649122799E-2</v>
      </c>
      <c r="BA318" s="12">
        <v>1.6403046280023498E-2</v>
      </c>
      <c r="BB318" s="12">
        <v>4.4218439089100704E-3</v>
      </c>
      <c r="BC318" s="12">
        <v>-1.3698630136985499E-3</v>
      </c>
      <c r="BD318" s="12">
        <v>2.2027972027972E-2</v>
      </c>
      <c r="BE318" s="12">
        <v>1.4858841010401099E-2</v>
      </c>
      <c r="BF318" s="12">
        <v>1.82149362477233E-3</v>
      </c>
      <c r="BG318" s="12">
        <v>4.7826086956521803E-2</v>
      </c>
      <c r="BH318" s="12">
        <v>-2.6523109243697499E-2</v>
      </c>
    </row>
    <row r="319" spans="1:60" ht="19">
      <c r="A319" s="14" t="d">
        <v>2021-01-11</v>
      </c>
      <c r="B319" s="12">
        <f>('[1]OSEBX GR_quote_chart'!B325-'[1]OSEBX GR_quote_chart'!B326)/'[1]OSEBX GR_quote_chart'!B326</f>
        <v>-1.0238123776419354E-2</v>
      </c>
      <c r="C319" s="12">
        <v>-3.5460992907801001E-3</v>
      </c>
      <c r="D319" s="12">
        <v>-4.4052863436122901E-3</v>
      </c>
      <c r="E319" s="12">
        <v>-3.8013964313421203E-2</v>
      </c>
      <c r="F319" s="12">
        <v>-1.16479723899914E-2</v>
      </c>
      <c r="G319" s="12">
        <v>-3.8614423622941499E-2</v>
      </c>
      <c r="H319" s="12">
        <v>0</v>
      </c>
      <c r="I319" s="12">
        <v>5.4945054945054897E-3</v>
      </c>
      <c r="J319" s="12">
        <v>-1.7123287671232799E-2</v>
      </c>
      <c r="K319" s="12">
        <v>-3.64145658263305E-2</v>
      </c>
      <c r="L319" s="12">
        <v>-2.1874999999999999E-2</v>
      </c>
      <c r="M319" s="12">
        <v>0.14067278287461699</v>
      </c>
      <c r="N319" s="12">
        <v>-1.2820512820512799E-2</v>
      </c>
      <c r="O319" s="12">
        <v>4.1152263374485201E-3</v>
      </c>
      <c r="P319" s="12">
        <v>-5.7803468208093298E-3</v>
      </c>
      <c r="Q319" s="12">
        <v>2.9962546816479801E-3</v>
      </c>
      <c r="R319" s="12">
        <v>-5.0704225352112497E-2</v>
      </c>
      <c r="S319" s="12">
        <v>-4.7619047619047103E-3</v>
      </c>
      <c r="T319" s="12">
        <f>('[2]DNB BANK_quote_chart'!B321-'[2]DNB BANK_quote_chart'!B322)/'[2]DNB BANK_quote_chart'!B322</f>
        <v>3.003003003003003E-3</v>
      </c>
      <c r="U319" s="12">
        <v>-1.5006468305303999E-2</v>
      </c>
      <c r="V319" s="12">
        <v>-3.1163434903046999E-2</v>
      </c>
      <c r="W319" s="12">
        <v>-4.1237113402062403E-3</v>
      </c>
      <c r="X319" s="12">
        <v>4.1639974375400702E-3</v>
      </c>
      <c r="Y319" s="12">
        <v>-1.8687872763419398E-2</v>
      </c>
      <c r="Z319" s="12">
        <v>5.8548009367681399E-3</v>
      </c>
      <c r="AA319" s="12">
        <v>4.1322314049586101E-3</v>
      </c>
      <c r="AB319" s="12">
        <v>-2.8495102404274199E-2</v>
      </c>
      <c r="AC319" s="12">
        <v>-6.0402684563758399E-2</v>
      </c>
      <c r="AD319" s="12">
        <v>-8.2219938335045904E-3</v>
      </c>
      <c r="AE319" s="12">
        <v>4.4444444444445E-3</v>
      </c>
      <c r="AF319" s="12">
        <v>-2.35383447228549E-2</v>
      </c>
      <c r="AG319" s="12">
        <v>-4.4444444444444502E-2</v>
      </c>
      <c r="AH319" s="12">
        <v>-2.10280373831775E-2</v>
      </c>
      <c r="AI319" s="12">
        <v>-3.5000000000000003E-2</v>
      </c>
      <c r="AJ319" s="12">
        <v>-8.0091533180778295E-3</v>
      </c>
      <c r="AK319" s="12">
        <v>-1.64974619289339E-2</v>
      </c>
      <c r="AL319" s="12">
        <v>7.9302141157814199E-4</v>
      </c>
      <c r="AM319" s="12">
        <v>2.3890784982934999E-2</v>
      </c>
      <c r="AN319" s="12">
        <v>0</v>
      </c>
      <c r="AO319" s="12">
        <v>-5.5539485102690203E-2</v>
      </c>
      <c r="AP319" s="12">
        <v>-1.77631578947368E-2</v>
      </c>
      <c r="AQ319" s="12">
        <v>-1.9382627422828501E-2</v>
      </c>
      <c r="AR319" s="12">
        <v>-5.2631578947368397E-2</v>
      </c>
      <c r="AS319" s="12">
        <v>7.0257611241203801E-4</v>
      </c>
      <c r="AT319" s="12">
        <v>5.7915057915058701E-3</v>
      </c>
      <c r="AU319" s="12">
        <v>-3.47624565469306E-3</v>
      </c>
      <c r="AV319" s="12">
        <v>-1.0379241516966E-2</v>
      </c>
      <c r="AW319" s="12">
        <v>-8.8531187122736499E-2</v>
      </c>
      <c r="AX319" s="12">
        <v>1.01010101010101E-2</v>
      </c>
      <c r="AY319" s="12">
        <v>3.7017451084083398E-3</v>
      </c>
      <c r="AZ319" s="12">
        <v>-2.5641025641025599E-2</v>
      </c>
      <c r="BA319" s="12">
        <v>-6.4027939464493203E-3</v>
      </c>
      <c r="BB319" s="12">
        <v>-1.1366120218579299E-2</v>
      </c>
      <c r="BC319" s="12">
        <v>8.6355785837651106E-3</v>
      </c>
      <c r="BD319" s="12">
        <v>-5.2980132450331098E-2</v>
      </c>
      <c r="BE319" s="12">
        <v>-2.6987951807228801E-2</v>
      </c>
      <c r="BF319" s="12">
        <v>-5.4347826086957197E-3</v>
      </c>
      <c r="BG319" s="12">
        <v>-2.3354564755838601E-2</v>
      </c>
      <c r="BH319" s="12">
        <v>-5.2493438320206905E-4</v>
      </c>
    </row>
    <row r="320" spans="1:60" ht="19">
      <c r="A320" s="14" t="d">
        <v>2021-01-08</v>
      </c>
      <c r="B320" s="12">
        <f>('[1]OSEBX GR_quote_chart'!B326-'[1]OSEBX GR_quote_chart'!B327)/'[1]OSEBX GR_quote_chart'!B327</f>
        <v>1.0028046246040173E-2</v>
      </c>
      <c r="C320" s="12">
        <v>-3.5335689045937701E-3</v>
      </c>
      <c r="D320" s="12">
        <v>2.79245283018867E-2</v>
      </c>
      <c r="E320" s="12">
        <v>1.3364779874213801E-2</v>
      </c>
      <c r="F320" s="12">
        <v>6.5132435953104599E-3</v>
      </c>
      <c r="G320" s="12">
        <v>-8.4459459459460592E-3</v>
      </c>
      <c r="H320" s="12">
        <v>-3.7940379403794001E-2</v>
      </c>
      <c r="I320" s="12">
        <v>0</v>
      </c>
      <c r="J320" s="12">
        <v>-5.1107325383305596E-3</v>
      </c>
      <c r="K320" s="12">
        <v>-1.6528925619834701E-2</v>
      </c>
      <c r="L320" s="12">
        <v>1.18577075098814E-2</v>
      </c>
      <c r="M320" s="12">
        <v>-1.2084592145015E-2</v>
      </c>
      <c r="N320" s="12">
        <v>1.0799136069114401E-2</v>
      </c>
      <c r="O320" s="12">
        <v>1.8156424581005699E-2</v>
      </c>
      <c r="P320" s="12">
        <v>-5.7471264367814799E-3</v>
      </c>
      <c r="Q320" s="12">
        <v>1.90839694656488E-2</v>
      </c>
      <c r="R320" s="12">
        <v>-2.4725274725274599E-2</v>
      </c>
      <c r="S320" s="12">
        <v>-6.3091482649842E-3</v>
      </c>
      <c r="T320" s="12">
        <f>('[2]DNB BANK_quote_chart'!B322-'[2]DNB BANK_quote_chart'!B323)/'[2]DNB BANK_quote_chart'!B323</f>
        <v>2.9048207663782376E-2</v>
      </c>
      <c r="U320" s="12">
        <v>8.6116910229646002E-3</v>
      </c>
      <c r="V320" s="12">
        <v>3.5125448028673803E-2</v>
      </c>
      <c r="W320" s="12">
        <v>-5.1519835136524595E-4</v>
      </c>
      <c r="X320" s="12">
        <v>9.3760103459423708E-3</v>
      </c>
      <c r="Y320" s="12">
        <v>6.4025610244097704E-3</v>
      </c>
      <c r="Z320" s="12">
        <v>1.6666666666666701E-2</v>
      </c>
      <c r="AA320" s="12">
        <v>5.0868486352357398E-2</v>
      </c>
      <c r="AB320" s="12">
        <v>4.1743970315398803E-2</v>
      </c>
      <c r="AC320" s="12">
        <v>2.0547945205479499E-2</v>
      </c>
      <c r="AD320" s="12">
        <v>2.4749868351764001E-2</v>
      </c>
      <c r="AE320" s="12">
        <v>7.60401721664275E-2</v>
      </c>
      <c r="AF320" s="12">
        <v>9.3853820598006496E-2</v>
      </c>
      <c r="AG320" s="12">
        <v>0</v>
      </c>
      <c r="AH320" s="12">
        <v>9.43396226415095E-3</v>
      </c>
      <c r="AI320" s="12">
        <v>1.6518424396442102E-2</v>
      </c>
      <c r="AJ320" s="12">
        <v>-2.2371364653243801E-2</v>
      </c>
      <c r="AK320" s="12">
        <v>2.4041585445094101E-2</v>
      </c>
      <c r="AL320" s="12">
        <v>1.3394053040450001E-2</v>
      </c>
      <c r="AM320" s="12">
        <v>-1.34680134680134E-2</v>
      </c>
      <c r="AN320" s="12">
        <v>7.5187969924812E-3</v>
      </c>
      <c r="AO320" s="12">
        <v>5.3321145642900601E-2</v>
      </c>
      <c r="AP320" s="12">
        <v>7.2895957587806098E-3</v>
      </c>
      <c r="AQ320" s="12">
        <v>1.6788321167883199E-2</v>
      </c>
      <c r="AR320" s="12">
        <v>4.2788824565819696E-3</v>
      </c>
      <c r="AS320" s="12">
        <v>6.1262959472197197E-3</v>
      </c>
      <c r="AT320" s="12">
        <v>-3.1775700934579397E-2</v>
      </c>
      <c r="AU320" s="12">
        <v>-4.4825677919203E-2</v>
      </c>
      <c r="AV320" s="12">
        <v>2.2448979591836699E-2</v>
      </c>
      <c r="AW320" s="12">
        <v>2.4742268041237098E-2</v>
      </c>
      <c r="AX320" s="12">
        <v>1.0204081632653E-2</v>
      </c>
      <c r="AY320" s="12">
        <v>5.8510638297872E-3</v>
      </c>
      <c r="AZ320" s="12">
        <v>1.5624999999999899E-2</v>
      </c>
      <c r="BA320" s="12">
        <v>2.10995542347697E-2</v>
      </c>
      <c r="BB320" s="12">
        <v>9.4880847308031705E-3</v>
      </c>
      <c r="BC320" s="12">
        <v>-1.0256410256410199E-2</v>
      </c>
      <c r="BD320" s="12">
        <v>3.7087912087912102E-2</v>
      </c>
      <c r="BE320" s="12">
        <v>3.13121272365805E-2</v>
      </c>
      <c r="BF320" s="12">
        <v>-5.4054054054053502E-3</v>
      </c>
      <c r="BG320" s="12">
        <v>-1.67014613778705E-2</v>
      </c>
      <c r="BH320" s="12">
        <v>-1.4485256078634301E-2</v>
      </c>
    </row>
    <row r="321" spans="1:60" ht="19">
      <c r="A321" s="14" t="d">
        <v>2021-01-07</v>
      </c>
      <c r="B321" s="12">
        <f>('[1]OSEBX GR_quote_chart'!B327-'[1]OSEBX GR_quote_chart'!B328)/'[1]OSEBX GR_quote_chart'!B328</f>
        <v>1.5739962699567574E-2</v>
      </c>
      <c r="C321" s="12">
        <v>-3.52112676056334E-3</v>
      </c>
      <c r="D321" s="12">
        <v>1.9230769230769201E-2</v>
      </c>
      <c r="E321" s="12">
        <v>4.51930977814297E-2</v>
      </c>
      <c r="F321" s="12">
        <v>9.6448925909689408E-3</v>
      </c>
      <c r="G321" s="12">
        <v>4.9645390070921898E-2</v>
      </c>
      <c r="H321" s="12">
        <v>1.6528925619834701E-2</v>
      </c>
      <c r="I321" s="12">
        <v>5.5248618784530298E-3</v>
      </c>
      <c r="J321" s="12">
        <v>-1.0118043844856499E-2</v>
      </c>
      <c r="K321" s="12">
        <v>2.25352112676056E-2</v>
      </c>
      <c r="L321" s="12">
        <v>1.60642570281124E-2</v>
      </c>
      <c r="M321" s="12">
        <v>1.5337423312883401E-2</v>
      </c>
      <c r="N321" s="12">
        <v>4.0449438202247098E-2</v>
      </c>
      <c r="O321" s="12">
        <v>1.3986013986013099E-3</v>
      </c>
      <c r="P321" s="12">
        <v>-8.5470085470086606E-3</v>
      </c>
      <c r="Q321" s="12">
        <v>3.3123028391167202E-2</v>
      </c>
      <c r="R321" s="12">
        <v>-2.15053763440861E-2</v>
      </c>
      <c r="S321" s="12">
        <v>-3.1446540880503502E-3</v>
      </c>
      <c r="T321" s="12">
        <f>('[2]DNB BANK_quote_chart'!B323-'[2]DNB BANK_quote_chart'!B324)/'[2]DNB BANK_quote_chart'!B324</f>
        <v>-5.5316533497232782E-3</v>
      </c>
      <c r="U321" s="12">
        <v>2.7345844504021399E-2</v>
      </c>
      <c r="V321" s="12">
        <v>-1.43163922691491E-3</v>
      </c>
      <c r="W321" s="12">
        <v>5.1546391752574296E-4</v>
      </c>
      <c r="X321" s="12">
        <v>2.6211015262110199E-2</v>
      </c>
      <c r="Y321" s="12">
        <v>4.4212218649517399E-3</v>
      </c>
      <c r="Z321" s="12">
        <v>1.19189511322996E-3</v>
      </c>
      <c r="AA321" s="12">
        <v>1.3836477987421301E-2</v>
      </c>
      <c r="AB321" s="12">
        <v>-8.2796688132475201E-3</v>
      </c>
      <c r="AC321" s="12">
        <v>2.9619181946403301E-2</v>
      </c>
      <c r="AD321" s="12">
        <v>7.9617834394904406E-3</v>
      </c>
      <c r="AE321" s="12">
        <v>2.3494860499265802E-2</v>
      </c>
      <c r="AF321" s="12">
        <v>8.2733812949640301E-2</v>
      </c>
      <c r="AG321" s="12">
        <v>3.9915966386554501E-2</v>
      </c>
      <c r="AH321" s="12">
        <v>0</v>
      </c>
      <c r="AI321" s="12">
        <v>-4.8367593712212699E-2</v>
      </c>
      <c r="AJ321" s="12">
        <v>1.01694915254237E-2</v>
      </c>
      <c r="AK321" s="12">
        <v>1.85307743216413E-2</v>
      </c>
      <c r="AL321" s="12">
        <v>-1.33761369716425E-3</v>
      </c>
      <c r="AM321" s="12">
        <v>-3.2573289902279999E-2</v>
      </c>
      <c r="AN321" s="12">
        <v>1.5267175572519E-2</v>
      </c>
      <c r="AO321" s="12">
        <v>0.102081934184016</v>
      </c>
      <c r="AP321" s="12">
        <v>-6.6225165562912498E-4</v>
      </c>
      <c r="AQ321" s="12">
        <v>8.0941869021338795E-3</v>
      </c>
      <c r="AR321" s="12">
        <v>8.5222616771373799E-2</v>
      </c>
      <c r="AS321" s="12">
        <v>4.73484848484838E-3</v>
      </c>
      <c r="AT321" s="12">
        <v>1.8726591760299799E-3</v>
      </c>
      <c r="AU321" s="12">
        <v>0.10926949048496</v>
      </c>
      <c r="AV321" s="12">
        <v>-4.4697277529459302E-3</v>
      </c>
      <c r="AW321" s="12">
        <v>5.2060737527114903E-2</v>
      </c>
      <c r="AX321" s="12">
        <v>6.8493150684931503E-3</v>
      </c>
      <c r="AY321" s="12">
        <v>2.9572836801752399E-2</v>
      </c>
      <c r="AZ321" s="12">
        <v>2.6737967914438499E-2</v>
      </c>
      <c r="BA321" s="12">
        <v>2.0006062443164399E-2</v>
      </c>
      <c r="BB321" s="12">
        <v>2.9532030895047599E-2</v>
      </c>
      <c r="BC321" s="12">
        <v>8.9686098654709299E-3</v>
      </c>
      <c r="BD321" s="12">
        <v>1.0312822275696501E-3</v>
      </c>
      <c r="BE321" s="12">
        <v>-2.40116420082465E-2</v>
      </c>
      <c r="BF321" s="12">
        <v>3.6166365280289798E-3</v>
      </c>
      <c r="BG321" s="12">
        <v>1.48305084745761E-2</v>
      </c>
      <c r="BH321" s="12">
        <v>3.6461126005361902E-2</v>
      </c>
    </row>
    <row r="322" spans="1:60" ht="19">
      <c r="A322" s="14" t="d">
        <v>2021-01-06</v>
      </c>
      <c r="B322" s="12">
        <f>('[1]OSEBX GR_quote_chart'!B328-'[1]OSEBX GR_quote_chart'!B329)/'[1]OSEBX GR_quote_chart'!B329</f>
        <v>1.2166409094209307E-2</v>
      </c>
      <c r="C322" s="12">
        <v>9.4786729857819496E-3</v>
      </c>
      <c r="D322" s="12">
        <v>-4.9707602339181298E-2</v>
      </c>
      <c r="E322" s="12">
        <v>3.1355932203389801E-2</v>
      </c>
      <c r="F322" s="12">
        <v>4.1552511415524997E-2</v>
      </c>
      <c r="G322" s="12">
        <v>3.8036809815950902E-2</v>
      </c>
      <c r="H322" s="12">
        <v>-1.0899182561308E-2</v>
      </c>
      <c r="I322" s="12">
        <v>0</v>
      </c>
      <c r="J322" s="12">
        <v>-5.0335570469799296E-3</v>
      </c>
      <c r="K322" s="12">
        <v>1.42857142857142E-2</v>
      </c>
      <c r="L322" s="12">
        <v>3.2232070910556002E-3</v>
      </c>
      <c r="M322" s="12">
        <v>-1.51057401812688E-2</v>
      </c>
      <c r="N322" s="12">
        <v>-5.31914893617021E-2</v>
      </c>
      <c r="O322" s="12">
        <v>0</v>
      </c>
      <c r="P322" s="12">
        <v>-8.4745762711863609E-3</v>
      </c>
      <c r="Q322" s="12">
        <v>-2.31124807395994E-2</v>
      </c>
      <c r="R322" s="12">
        <v>1.9178082191780899E-2</v>
      </c>
      <c r="S322" s="12">
        <v>-2.1538461538461499E-2</v>
      </c>
      <c r="T322" s="12">
        <f>('[2]DNB BANK_quote_chart'!B324-'[2]DNB BANK_quote_chart'!B325)/'[2]DNB BANK_quote_chart'!B325</f>
        <v>-3.1547619047619116E-2</v>
      </c>
      <c r="U322" s="12">
        <v>2.5852585258525799E-2</v>
      </c>
      <c r="V322" s="12">
        <v>2.3443223443223402E-2</v>
      </c>
      <c r="W322" s="12">
        <v>0</v>
      </c>
      <c r="X322" s="12">
        <v>2.7967257844474701E-2</v>
      </c>
      <c r="Y322" s="12">
        <v>-2.52693437806072E-2</v>
      </c>
      <c r="Z322" s="12">
        <v>2.94478527607362E-2</v>
      </c>
      <c r="AA322" s="12">
        <v>-5.6285178236398104E-3</v>
      </c>
      <c r="AB322" s="12">
        <v>-2.4236983842010701E-2</v>
      </c>
      <c r="AC322" s="12">
        <v>6.4564564564564497E-2</v>
      </c>
      <c r="AD322" s="12">
        <v>3.7293553542888402E-3</v>
      </c>
      <c r="AE322" s="12">
        <v>-1.5421686746987901E-2</v>
      </c>
      <c r="AF322" s="12">
        <v>2.2058823529411801E-2</v>
      </c>
      <c r="AG322" s="12">
        <v>2.8077753779697699E-2</v>
      </c>
      <c r="AH322" s="12">
        <v>-2.1914648212225999E-2</v>
      </c>
      <c r="AI322" s="12">
        <v>8.24607329842931E-2</v>
      </c>
      <c r="AJ322" s="12">
        <v>1.95852534562212E-2</v>
      </c>
      <c r="AK322" s="12">
        <v>8.0053368912607805E-3</v>
      </c>
      <c r="AL322" s="12">
        <v>1.08166576527852E-2</v>
      </c>
      <c r="AM322" s="12">
        <v>-4.3613707165108997E-2</v>
      </c>
      <c r="AN322" s="12">
        <v>1.5503875968992199E-2</v>
      </c>
      <c r="AO322" s="12">
        <v>-5.6761268781301503E-3</v>
      </c>
      <c r="AP322" s="12">
        <v>-2.0752269779507101E-2</v>
      </c>
      <c r="AQ322" s="12">
        <v>-2.6504297994269201E-2</v>
      </c>
      <c r="AR322" s="12">
        <v>1.6944444444444401E-2</v>
      </c>
      <c r="AS322" s="12">
        <v>-4.71253534401498E-3</v>
      </c>
      <c r="AT322" s="12">
        <v>-1.8382352941176398E-2</v>
      </c>
      <c r="AU322" s="12">
        <v>7.1710526315789405E-2</v>
      </c>
      <c r="AV322" s="12">
        <v>-1.6227180527383499E-3</v>
      </c>
      <c r="AW322" s="12">
        <v>1.2630422844590899E-2</v>
      </c>
      <c r="AX322" s="12">
        <v>-4.8239895697522801E-2</v>
      </c>
      <c r="AY322" s="12">
        <v>2.8153153153153102E-2</v>
      </c>
      <c r="AZ322" s="12">
        <v>1.7857142857143099E-3</v>
      </c>
      <c r="BA322" s="12">
        <v>5.9069020866773701E-2</v>
      </c>
      <c r="BB322" s="12">
        <v>4.5641259698768304E-3</v>
      </c>
      <c r="BC322" s="12">
        <v>5.2011095700415996E-3</v>
      </c>
      <c r="BD322" s="12">
        <v>6.5177590626144102E-2</v>
      </c>
      <c r="BE322" s="12">
        <v>2.05445544554455E-2</v>
      </c>
      <c r="BF322" s="12">
        <v>3.6297640653356702E-3</v>
      </c>
      <c r="BG322" s="12">
        <v>-4.0650406504064998E-2</v>
      </c>
      <c r="BH322" s="12">
        <v>3.41003604103133E-2</v>
      </c>
    </row>
    <row r="323" spans="1:60" ht="19">
      <c r="A323" s="14" t="d">
        <v>2021-01-05</v>
      </c>
      <c r="B323" s="12">
        <f>('[1]OSEBX GR_quote_chart'!B329-'[1]OSEBX GR_quote_chart'!B330)/'[1]OSEBX GR_quote_chart'!B330</f>
        <v>-1.8841554945908691E-3</v>
      </c>
      <c r="C323" s="12">
        <v>-1.7462165308498201E-2</v>
      </c>
      <c r="D323" s="12">
        <v>-3.3898305084745603E-2</v>
      </c>
      <c r="E323" s="12">
        <v>2.2530329289428001E-2</v>
      </c>
      <c r="F323" s="12">
        <v>1.86046511627906E-2</v>
      </c>
      <c r="G323" s="12">
        <v>6.1728395061729198E-3</v>
      </c>
      <c r="H323" s="12">
        <v>6.3768115942028997E-2</v>
      </c>
      <c r="I323" s="12">
        <v>-5.4945054945054897E-3</v>
      </c>
      <c r="J323" s="12">
        <v>-3.3444816053510898E-3</v>
      </c>
      <c r="K323" s="12">
        <v>-1.5471167369901499E-2</v>
      </c>
      <c r="L323" s="12">
        <v>1.7213114754098299E-2</v>
      </c>
      <c r="M323" s="12">
        <v>-2.07100591715975E-2</v>
      </c>
      <c r="N323" s="12">
        <v>-1.67364016736401E-2</v>
      </c>
      <c r="O323" s="12">
        <v>0</v>
      </c>
      <c r="P323" s="12">
        <v>1.14285714285713E-2</v>
      </c>
      <c r="Q323" s="12">
        <v>5.0161812297734698E-2</v>
      </c>
      <c r="R323" s="12">
        <v>3.39943342776204E-2</v>
      </c>
      <c r="S323" s="12">
        <v>1.24610591900311E-2</v>
      </c>
      <c r="T323" s="12">
        <f>('[2]DNB BANK_quote_chart'!B325-'[2]DNB BANK_quote_chart'!B326)/'[2]DNB BANK_quote_chart'!B326</f>
        <v>5.9559261465154444E-4</v>
      </c>
      <c r="U323" s="12">
        <v>3.32480818414322E-2</v>
      </c>
      <c r="V323" s="12">
        <v>-3.3970276008492499E-2</v>
      </c>
      <c r="W323" s="12">
        <v>0</v>
      </c>
      <c r="X323" s="12">
        <v>1.45328719723183E-2</v>
      </c>
      <c r="Y323" s="12">
        <v>1.6932270916334501E-2</v>
      </c>
      <c r="Z323" s="12">
        <v>-3.5502958579881602E-2</v>
      </c>
      <c r="AA323" s="12">
        <v>4.5781556572923397E-2</v>
      </c>
      <c r="AB323" s="12">
        <v>7.2332730560579596E-3</v>
      </c>
      <c r="AC323" s="12">
        <v>1.9908116385911102E-2</v>
      </c>
      <c r="AD323" s="12">
        <v>-1.2105263157894701E-2</v>
      </c>
      <c r="AE323" s="12">
        <v>6.3045586808922801E-3</v>
      </c>
      <c r="AF323" s="12">
        <v>-4.0564373897707298E-2</v>
      </c>
      <c r="AG323" s="12">
        <v>-8.56531049250547E-3</v>
      </c>
      <c r="AH323" s="12">
        <v>-8.0091533180778295E-3</v>
      </c>
      <c r="AI323" s="12">
        <v>0.10086455331412</v>
      </c>
      <c r="AJ323" s="12">
        <v>1.16550116550116E-2</v>
      </c>
      <c r="AK323" s="12">
        <v>3.3467202141901401E-3</v>
      </c>
      <c r="AL323" s="12">
        <v>-8.1059173196436395E-4</v>
      </c>
      <c r="AM323" s="12">
        <v>0</v>
      </c>
      <c r="AN323" s="12">
        <v>1.5748031496062902E-2</v>
      </c>
      <c r="AO323" s="12">
        <v>-6.3039150630391904E-3</v>
      </c>
      <c r="AP323" s="12">
        <v>-3.0188679245282998E-2</v>
      </c>
      <c r="AQ323" s="12">
        <v>-9.2264017033357702E-3</v>
      </c>
      <c r="AR323" s="12">
        <v>-0.152941176470588</v>
      </c>
      <c r="AS323" s="12">
        <v>-1.18742724097789E-2</v>
      </c>
      <c r="AT323" s="12">
        <v>-1.8348623853211201E-3</v>
      </c>
      <c r="AU323" s="12">
        <v>-1.1703511053316001E-2</v>
      </c>
      <c r="AV323" s="12">
        <v>5.3017944535073804E-3</v>
      </c>
      <c r="AW323" s="12">
        <v>3.2898468519568798E-2</v>
      </c>
      <c r="AX323" s="12">
        <v>-2.4793388429752101E-2</v>
      </c>
      <c r="AY323" s="12">
        <v>1.6920473773264599E-3</v>
      </c>
      <c r="AZ323" s="12">
        <v>0</v>
      </c>
      <c r="BA323" s="12">
        <v>-7.9617834394904406E-3</v>
      </c>
      <c r="BB323" s="12">
        <v>-3.4114168751421098E-3</v>
      </c>
      <c r="BC323" s="12">
        <v>-2.4213075060534198E-3</v>
      </c>
      <c r="BD323" s="12">
        <v>1.37342242019303E-2</v>
      </c>
      <c r="BE323" s="12">
        <v>-3.0477561795056299E-2</v>
      </c>
      <c r="BF323" s="12">
        <v>-8.9928057553956796E-3</v>
      </c>
      <c r="BG323" s="12">
        <v>0.100671140939597</v>
      </c>
      <c r="BH323" s="12">
        <v>-5.5417013022994899E-4</v>
      </c>
    </row>
    <row r="324" spans="1:60" ht="19">
      <c r="A324" s="14" t="d">
        <v>2021-01-04</v>
      </c>
      <c r="B324" s="12">
        <f>('[1]OSEBX GR_quote_chart'!B330-'[1]OSEBX GR_quote_chart'!B331)/'[1]OSEBX GR_quote_chart'!B331</f>
        <v>-8.2343398667309893E-3</v>
      </c>
      <c r="C324" s="12">
        <v>-2.1640091116172998E-2</v>
      </c>
      <c r="D324" s="12">
        <v>-1.6666666666666701E-2</v>
      </c>
      <c r="E324" s="12">
        <v>3.0357142857142801E-2</v>
      </c>
      <c r="F324" s="12">
        <v>-5.5504162812210298E-3</v>
      </c>
      <c r="G324" s="12">
        <v>-1.5197568389057701E-2</v>
      </c>
      <c r="H324" s="12">
        <v>8.4905660377358402E-2</v>
      </c>
      <c r="I324" s="12">
        <v>-1.0869565217391301E-2</v>
      </c>
      <c r="J324" s="12">
        <v>-1.32013201320132E-2</v>
      </c>
      <c r="K324" s="12">
        <v>-4.1778975741239802E-2</v>
      </c>
      <c r="L324" s="12">
        <v>-4.0816326530612197E-3</v>
      </c>
      <c r="M324" s="12">
        <v>4.9689440993788601E-2</v>
      </c>
      <c r="N324" s="12">
        <v>-1.2396694214876E-2</v>
      </c>
      <c r="O324" s="12">
        <v>8.4626234132580292E-3</v>
      </c>
      <c r="P324" s="12">
        <v>-1.4084507042253501E-2</v>
      </c>
      <c r="Q324" s="12">
        <v>4.7457627118644E-2</v>
      </c>
      <c r="R324" s="12">
        <v>-6.11702127659575E-2</v>
      </c>
      <c r="S324" s="12">
        <v>2.06677265500795E-2</v>
      </c>
      <c r="T324" s="12">
        <f>('[2]DNB BANK_quote_chart'!B326-'[2]DNB BANK_quote_chart'!B327)/'[2]DNB BANK_quote_chart'!B327</f>
        <v>1.7899761336516193E-3</v>
      </c>
      <c r="U324" s="12">
        <v>2.4752475247524702E-2</v>
      </c>
      <c r="V324" s="12">
        <v>-4.2283298097250599E-3</v>
      </c>
      <c r="W324" s="12">
        <v>-1.0298661174046699E-3</v>
      </c>
      <c r="X324" s="12">
        <v>-3.10451879958598E-3</v>
      </c>
      <c r="Y324" s="12">
        <v>-1.7612524461839502E-2</v>
      </c>
      <c r="Z324" s="12">
        <v>9.5579450418159708E-3</v>
      </c>
      <c r="AA324" s="12">
        <v>1.7976031957390198E-2</v>
      </c>
      <c r="AB324" s="12">
        <v>1.8416206261510099E-2</v>
      </c>
      <c r="AC324" s="12">
        <v>8.8333333333333305E-2</v>
      </c>
      <c r="AD324" s="12">
        <v>-7.31452455590389E-3</v>
      </c>
      <c r="AE324" s="12">
        <v>3.1E-2</v>
      </c>
      <c r="AF324" s="12">
        <v>3.6563071297988997E-2</v>
      </c>
      <c r="AG324" s="12">
        <v>-2.0964360587002E-2</v>
      </c>
      <c r="AH324" s="12">
        <v>-3.5320088300220702E-2</v>
      </c>
      <c r="AI324" s="12">
        <v>-9.9857346647645295E-3</v>
      </c>
      <c r="AJ324" s="12">
        <v>-2.61066969353007E-2</v>
      </c>
      <c r="AK324" s="12">
        <v>-1.32100396301189E-2</v>
      </c>
      <c r="AL324" s="12">
        <v>-3.1151832460732901E-2</v>
      </c>
      <c r="AM324" s="12">
        <v>1.58227848101265E-2</v>
      </c>
      <c r="AN324" s="12">
        <v>-1.5503875968992199E-2</v>
      </c>
      <c r="AO324" s="12">
        <v>4.0745856353591098E-2</v>
      </c>
      <c r="AP324" s="12">
        <v>1.20942075111393E-2</v>
      </c>
      <c r="AQ324" s="12">
        <v>2.1014492753623201E-2</v>
      </c>
      <c r="AR324" s="12">
        <v>-2.2314239705544001E-2</v>
      </c>
      <c r="AS324" s="12">
        <v>-1.26436781609194E-2</v>
      </c>
      <c r="AT324" s="12">
        <v>2.2514071294559099E-2</v>
      </c>
      <c r="AU324" s="12">
        <v>-4.4720496894409899E-2</v>
      </c>
      <c r="AV324" s="12">
        <v>-2.6211278792692701E-2</v>
      </c>
      <c r="AW324" s="12">
        <v>3.2806092560046997E-2</v>
      </c>
      <c r="AX324" s="12">
        <v>-1.62601626016259E-2</v>
      </c>
      <c r="AY324" s="12">
        <v>-2.5824175824175701E-2</v>
      </c>
      <c r="AZ324" s="12">
        <v>1.8181818181818101E-2</v>
      </c>
      <c r="BA324" s="12">
        <v>-2.1806853582554599E-2</v>
      </c>
      <c r="BB324" s="12">
        <v>1.13843351548263E-3</v>
      </c>
      <c r="BC324" s="12">
        <v>-9.2529129540780894E-3</v>
      </c>
      <c r="BD324" s="12">
        <v>1.5071590052750499E-2</v>
      </c>
      <c r="BE324" s="12">
        <v>-1.39611926171321E-2</v>
      </c>
      <c r="BF324" s="12">
        <v>3.6101083032491401E-3</v>
      </c>
      <c r="BG324" s="12">
        <v>-3.6637931034482603E-2</v>
      </c>
      <c r="BH324" s="12">
        <v>1.37640449438201E-2</v>
      </c>
    </row>
    <row r="325" spans="1:60" ht="19">
      <c r="A325" s="14" t="d">
        <v>2020-12-30</v>
      </c>
      <c r="B325" s="12">
        <f>('[1]OSEBX GR_quote_chart'!B332-'[1]OSEBX GR_quote_chart'!B333)/'[1]OSEBX GR_quote_chart'!B333</f>
        <v>3.7823353601979521E-3</v>
      </c>
      <c r="C325" s="12">
        <v>3.4285714285713898E-3</v>
      </c>
      <c r="D325" s="12">
        <v>5.5865921787710297E-3</v>
      </c>
      <c r="E325" s="12">
        <v>8.9365504915102703E-4</v>
      </c>
      <c r="F325" s="12">
        <v>9.8085007006071603E-3</v>
      </c>
      <c r="G325" s="12">
        <v>3.72005044136191E-2</v>
      </c>
      <c r="H325" s="12">
        <v>2.5806451612903201E-2</v>
      </c>
      <c r="I325" s="12">
        <v>5.4644808743169399E-3</v>
      </c>
      <c r="J325" s="12">
        <v>-1.14192495921695E-2</v>
      </c>
      <c r="K325" s="12">
        <v>1.3495276653171101E-3</v>
      </c>
      <c r="L325" s="12">
        <v>1.1560693641618399E-2</v>
      </c>
      <c r="M325" s="12">
        <v>1.25786163522013E-2</v>
      </c>
      <c r="N325" s="12">
        <v>0</v>
      </c>
      <c r="O325" s="12">
        <v>-7.00280112044817E-3</v>
      </c>
      <c r="P325" s="12">
        <v>8.5227272727271906E-3</v>
      </c>
      <c r="Q325" s="12">
        <v>0</v>
      </c>
      <c r="R325" s="12">
        <v>4.4444444444444398E-2</v>
      </c>
      <c r="S325" s="12">
        <v>1.9448946515397001E-2</v>
      </c>
      <c r="T325" s="12">
        <f>('[2]DNB BANK_quote_chart'!B328-'[2]DNB BANK_quote_chart'!B329)/'[2]DNB BANK_quote_chart'!B329</f>
        <v>3.1855090568394716E-2</v>
      </c>
      <c r="U325" s="12">
        <v>-7.5144508670519604E-3</v>
      </c>
      <c r="V325" s="12">
        <v>-4.2105263157894996E-3</v>
      </c>
      <c r="W325" s="12">
        <v>-1.54241645244221E-3</v>
      </c>
      <c r="X325" s="12">
        <v>-2.0654044750431002E-3</v>
      </c>
      <c r="Y325" s="12">
        <v>-6.8027210884353999E-3</v>
      </c>
      <c r="Z325" s="12">
        <v>1.0869565217391301E-2</v>
      </c>
      <c r="AA325" s="12">
        <v>8.0536912751677098E-3</v>
      </c>
      <c r="AB325" s="12">
        <v>4.6253469010175702E-3</v>
      </c>
      <c r="AC325" s="12">
        <v>-1.3157894736842099E-2</v>
      </c>
      <c r="AD325" s="12">
        <v>3.6706869428422498E-3</v>
      </c>
      <c r="AE325" s="12">
        <v>2.7749229188078001E-2</v>
      </c>
      <c r="AF325" s="12">
        <v>5.4966248794599798E-2</v>
      </c>
      <c r="AG325" s="12">
        <v>-8.31600831600828E-3</v>
      </c>
      <c r="AH325" s="12">
        <v>2.37288135593221E-2</v>
      </c>
      <c r="AI325" s="12">
        <v>2.1865889212827901E-2</v>
      </c>
      <c r="AJ325" s="12">
        <v>4.5610034207524599E-3</v>
      </c>
      <c r="AK325" s="12">
        <v>-7.2131147540983199E-3</v>
      </c>
      <c r="AL325" s="12">
        <v>2.36158488585667E-3</v>
      </c>
      <c r="AM325" s="12">
        <v>6.3973063973063904E-2</v>
      </c>
      <c r="AN325" s="12">
        <v>7.8125E-3</v>
      </c>
      <c r="AO325" s="12">
        <v>2.0436927413671601E-2</v>
      </c>
      <c r="AP325" s="12">
        <v>-9.4577553593946095E-3</v>
      </c>
      <c r="AQ325" s="12">
        <v>4.3668122270741896E-3</v>
      </c>
      <c r="AR325" s="12">
        <v>-8.2330588980367297E-2</v>
      </c>
      <c r="AS325" s="12">
        <v>-6.8917987594764802E-4</v>
      </c>
      <c r="AT325" s="12">
        <v>2.10727969348657E-2</v>
      </c>
      <c r="AU325" s="12">
        <v>3.13901345291481E-2</v>
      </c>
      <c r="AV325" s="12">
        <v>-6.7061143984220402E-3</v>
      </c>
      <c r="AW325" s="12">
        <v>9.4618568894145102E-3</v>
      </c>
      <c r="AX325" s="12">
        <v>1.2025316455696201E-2</v>
      </c>
      <c r="AY325" s="12">
        <v>-3.8314176245210101E-3</v>
      </c>
      <c r="AZ325" s="12">
        <v>1.47601476014759E-2</v>
      </c>
      <c r="BA325" s="12">
        <v>5.9542463177687599E-3</v>
      </c>
      <c r="BB325" s="12">
        <v>1.24481327800829E-2</v>
      </c>
      <c r="BC325" s="12">
        <v>-3.42583076395909E-4</v>
      </c>
      <c r="BD325" s="12">
        <v>1.6468785905783E-2</v>
      </c>
      <c r="BE325" s="12">
        <v>1.17309073497726E-2</v>
      </c>
      <c r="BF325" s="12">
        <v>-1.80180180180182E-3</v>
      </c>
      <c r="BG325" s="12">
        <v>5.2154195011337799E-2</v>
      </c>
      <c r="BH325" s="12">
        <v>-2.80112044817927E-3</v>
      </c>
    </row>
    <row r="326" spans="1:60" ht="19">
      <c r="A326" s="14" t="d">
        <v>2020-12-29</v>
      </c>
      <c r="B326" s="12">
        <f>('[1]OSEBX GR_quote_chart'!B333-'[1]OSEBX GR_quote_chart'!B334)/'[1]OSEBX GR_quote_chart'!B334</f>
        <v>3.7551594649673577E-3</v>
      </c>
      <c r="C326" s="12">
        <v>1.1560693641618399E-2</v>
      </c>
      <c r="D326" s="12">
        <v>-9.6818810511756902E-3</v>
      </c>
      <c r="E326" s="12">
        <v>-8.9285714285714196E-4</v>
      </c>
      <c r="F326" s="12">
        <v>-7.8776645041706006E-3</v>
      </c>
      <c r="G326" s="12">
        <v>-2.1591610117211599E-2</v>
      </c>
      <c r="H326" s="12">
        <v>2.64900662251655E-2</v>
      </c>
      <c r="I326" s="12">
        <v>0</v>
      </c>
      <c r="J326" s="12">
        <v>4.4293015332197497E-2</v>
      </c>
      <c r="K326" s="12">
        <v>-2.4999999999999901E-2</v>
      </c>
      <c r="L326" s="12">
        <v>2.5402201524132001E-2</v>
      </c>
      <c r="M326" s="12">
        <v>-2.0030816640986101E-2</v>
      </c>
      <c r="N326" s="12">
        <v>4.1493775933609898E-3</v>
      </c>
      <c r="O326" s="12">
        <v>1.42045454545454E-2</v>
      </c>
      <c r="P326" s="12">
        <v>-3.0303030303030099E-2</v>
      </c>
      <c r="Q326" s="12">
        <v>-6.7340067340067103E-3</v>
      </c>
      <c r="R326" s="12">
        <v>-2.7027027027027001E-2</v>
      </c>
      <c r="S326" s="12">
        <v>-1.12179487179486E-2</v>
      </c>
      <c r="T326" s="12">
        <f>('[2]DNB BANK_quote_chart'!B329-'[2]DNB BANK_quote_chart'!B330)/'[2]DNB BANK_quote_chart'!B330</f>
        <v>1.4254038644282548E-2</v>
      </c>
      <c r="U326" s="12">
        <v>-5.4613394653636399E-3</v>
      </c>
      <c r="V326" s="12">
        <v>1.4054813773717199E-3</v>
      </c>
      <c r="W326" s="12">
        <v>2.5773195876288599E-3</v>
      </c>
      <c r="X326" s="12">
        <v>6.2348458607551401E-3</v>
      </c>
      <c r="Y326" s="12">
        <v>9.7276264591447897E-4</v>
      </c>
      <c r="Z326" s="12">
        <v>1.97044334975368E-2</v>
      </c>
      <c r="AA326" s="12">
        <v>-1.06241699867197E-2</v>
      </c>
      <c r="AB326" s="12">
        <v>-1.7272727272727301E-2</v>
      </c>
      <c r="AC326" s="12">
        <v>4.95867768595045E-3</v>
      </c>
      <c r="AD326" s="12">
        <v>4.2127435492363497E-3</v>
      </c>
      <c r="AE326" s="12">
        <v>-2.8942115768462898E-2</v>
      </c>
      <c r="AF326" s="12">
        <v>-9.6339113680148601E-4</v>
      </c>
      <c r="AG326" s="12">
        <v>-6.1983471074379499E-3</v>
      </c>
      <c r="AH326" s="12">
        <v>7.9726651480638098E-3</v>
      </c>
      <c r="AI326" s="12">
        <v>2.2354694485842E-2</v>
      </c>
      <c r="AJ326" s="12">
        <v>1.1534025374855801E-2</v>
      </c>
      <c r="AK326" s="12">
        <v>2.2117962466487898E-2</v>
      </c>
      <c r="AL326" s="12">
        <v>1.76234979973298E-2</v>
      </c>
      <c r="AM326" s="12">
        <v>-3.2573289902279999E-2</v>
      </c>
      <c r="AN326" s="12">
        <v>0</v>
      </c>
      <c r="AO326" s="12">
        <v>-1.7993079584775001E-2</v>
      </c>
      <c r="AP326" s="12">
        <v>-3.2926829268292601E-2</v>
      </c>
      <c r="AQ326" s="12">
        <v>2.53731343283582E-2</v>
      </c>
      <c r="AR326" s="12">
        <v>6.4973021582733798E-2</v>
      </c>
      <c r="AS326" s="12">
        <v>1.0211185889997599E-2</v>
      </c>
      <c r="AT326" s="12">
        <v>4.3999999999999997E-2</v>
      </c>
      <c r="AU326" s="12">
        <v>-7.7968103957471904E-2</v>
      </c>
      <c r="AV326" s="12">
        <v>2.3208879919273399E-2</v>
      </c>
      <c r="AW326" s="12">
        <v>-8.7924970691676402E-3</v>
      </c>
      <c r="AX326" s="12">
        <v>1.2820512820512799E-2</v>
      </c>
      <c r="AY326" s="12">
        <v>5.5035773252614202E-3</v>
      </c>
      <c r="AZ326" s="12">
        <v>1.8484288354898501E-3</v>
      </c>
      <c r="BA326" s="12">
        <v>7.2601010101010204E-3</v>
      </c>
      <c r="BB326" s="12">
        <v>-2.0103907838265201E-2</v>
      </c>
      <c r="BC326" s="12">
        <v>1.7158544955387699E-3</v>
      </c>
      <c r="BD326" s="12">
        <v>-1.0984848484848399E-2</v>
      </c>
      <c r="BE326" s="12">
        <v>7.1873502635364395E-4</v>
      </c>
      <c r="BF326" s="12">
        <v>2.39852398523984E-2</v>
      </c>
      <c r="BG326" s="12">
        <v>-1.99999999999999E-2</v>
      </c>
      <c r="BH326" s="12">
        <v>-5.5710306406685202E-3</v>
      </c>
    </row>
    <row r="327" spans="1:60" ht="19">
      <c r="A327" s="14" t="d">
        <v>2020-12-28</v>
      </c>
      <c r="B327" s="12">
        <f>('[1]OSEBX GR_quote_chart'!B334-'[1]OSEBX GR_quote_chart'!B335)/'[1]OSEBX GR_quote_chart'!B335</f>
        <v>1.3652807633827906E-2</v>
      </c>
      <c r="C327" s="12">
        <v>1.6451233842538202E-2</v>
      </c>
      <c r="D327" s="12">
        <v>1.11888111888111E-2</v>
      </c>
      <c r="E327" s="12">
        <v>3.41643582640812E-2</v>
      </c>
      <c r="F327" s="12">
        <v>1.2195121951219599E-2</v>
      </c>
      <c r="G327" s="12">
        <v>-1.1585365853658399E-2</v>
      </c>
      <c r="H327" s="12">
        <v>-2.8938906752411599E-2</v>
      </c>
      <c r="I327" s="12">
        <v>1.6666666666666601E-2</v>
      </c>
      <c r="J327" s="12">
        <v>8.5910652920962102E-3</v>
      </c>
      <c r="K327" s="12">
        <v>2.70270270270269E-2</v>
      </c>
      <c r="L327" s="12">
        <v>1.3733905579399099E-2</v>
      </c>
      <c r="M327" s="12">
        <v>-2.8443113772454901E-2</v>
      </c>
      <c r="N327" s="12">
        <v>0</v>
      </c>
      <c r="O327" s="12">
        <v>2.32558139534884E-2</v>
      </c>
      <c r="P327" s="12">
        <v>6.7647058823529296E-2</v>
      </c>
      <c r="Q327" s="12">
        <v>-1.24688279301745E-2</v>
      </c>
      <c r="R327" s="12">
        <v>8.1743869209808407E-3</v>
      </c>
      <c r="S327" s="12">
        <v>5.2276559865092699E-2</v>
      </c>
      <c r="T327" s="12">
        <f>('[2]DNB BANK_quote_chart'!B330-'[2]DNB BANK_quote_chart'!B331)/'[2]DNB BANK_quote_chart'!B331</f>
        <v>-2.3205445544554455E-2</v>
      </c>
      <c r="U327" s="12">
        <v>3.17319098457889E-2</v>
      </c>
      <c r="V327" s="12">
        <v>-1.7265193370165698E-2</v>
      </c>
      <c r="W327" s="12">
        <v>-7.6726342710997401E-3</v>
      </c>
      <c r="X327" s="12">
        <v>1.0854341736694501E-2</v>
      </c>
      <c r="Y327" s="12">
        <v>-1.0587102983638101E-2</v>
      </c>
      <c r="Z327" s="12">
        <v>1.62703379224029E-2</v>
      </c>
      <c r="AA327" s="12">
        <v>-1.6971279373368099E-2</v>
      </c>
      <c r="AB327" s="12">
        <v>-1.8148820326678999E-3</v>
      </c>
      <c r="AC327" s="12">
        <v>3.3167495854062299E-3</v>
      </c>
      <c r="AD327" s="12">
        <v>1.8776824034334699E-2</v>
      </c>
      <c r="AE327" s="12">
        <v>5.01504513540611E-3</v>
      </c>
      <c r="AF327" s="12">
        <v>1.4662756598240401E-2</v>
      </c>
      <c r="AG327" s="12">
        <v>-1.02249488752556E-2</v>
      </c>
      <c r="AH327" s="12">
        <v>-3.4052213393871802E-3</v>
      </c>
      <c r="AI327" s="12">
        <v>6.3391442155308994E-2</v>
      </c>
      <c r="AJ327" s="12">
        <v>-2.30149597238208E-3</v>
      </c>
      <c r="AK327" s="12">
        <v>4.3756311006394799E-3</v>
      </c>
      <c r="AL327" s="12">
        <v>-3.72439478584723E-3</v>
      </c>
      <c r="AM327" s="12">
        <v>5.13698630136986E-2</v>
      </c>
      <c r="AN327" s="12">
        <v>0</v>
      </c>
      <c r="AO327" s="12">
        <v>8.1586826347305297E-2</v>
      </c>
      <c r="AP327" s="12">
        <v>4.1269841269841102E-2</v>
      </c>
      <c r="AQ327" s="12">
        <v>4.1990668740279902E-2</v>
      </c>
      <c r="AR327" s="12">
        <v>0.32657321801371803</v>
      </c>
      <c r="AS327" s="12">
        <v>1.05534709193246E-2</v>
      </c>
      <c r="AT327" s="12">
        <v>3.9501039501039399E-2</v>
      </c>
      <c r="AU327" s="12">
        <v>5.9417706476530803E-3</v>
      </c>
      <c r="AV327" s="12">
        <v>1.8196522442377201E-3</v>
      </c>
      <c r="AW327" s="12">
        <v>5.3736874613959103E-2</v>
      </c>
      <c r="AX327" s="12">
        <v>-1.8867924528301799E-2</v>
      </c>
      <c r="AY327" s="12">
        <v>7.20620842572052E-3</v>
      </c>
      <c r="AZ327" s="12">
        <v>1.1214953271028E-2</v>
      </c>
      <c r="BA327" s="12">
        <v>1.2464046021093E-2</v>
      </c>
      <c r="BB327" s="12">
        <v>2.14582371942777E-2</v>
      </c>
      <c r="BC327" s="12">
        <v>9.0027700831023707E-3</v>
      </c>
      <c r="BD327" s="12">
        <v>2.5242718446601899E-2</v>
      </c>
      <c r="BE327" s="12">
        <v>2.0537897310513299E-2</v>
      </c>
      <c r="BF327" s="12">
        <v>9.3109869646182397E-3</v>
      </c>
      <c r="BG327" s="12">
        <v>4.4642857142857704E-3</v>
      </c>
      <c r="BH327" s="12">
        <v>1.69971671388102E-2</v>
      </c>
    </row>
    <row r="328" spans="1:60" ht="19">
      <c r="A328" s="14" t="d">
        <v>2020-12-23</v>
      </c>
      <c r="B328" s="12">
        <f>('[1]OSEBX GR_quote_chart'!B336-'[1]OSEBX GR_quote_chart'!B337)/'[1]OSEBX GR_quote_chart'!B337</f>
        <v>1.5785605487681407E-2</v>
      </c>
      <c r="C328" s="12">
        <v>8.2938388625591001E-3</v>
      </c>
      <c r="D328" s="12">
        <v>3.5087719298245602E-3</v>
      </c>
      <c r="E328" s="12">
        <v>-9.2250922509225003E-4</v>
      </c>
      <c r="F328" s="12">
        <v>2.99516908212559E-2</v>
      </c>
      <c r="G328" s="12">
        <v>-1.5015015015014999E-2</v>
      </c>
      <c r="H328" s="12">
        <v>-6.3897763578274498E-3</v>
      </c>
      <c r="I328" s="12">
        <v>-1.09890109890109E-2</v>
      </c>
      <c r="J328" s="12">
        <v>-5.1282051282050796E-3</v>
      </c>
      <c r="K328" s="12">
        <v>3.06406685236769E-2</v>
      </c>
      <c r="L328" s="12">
        <v>4.20393559928443E-2</v>
      </c>
      <c r="M328" s="12">
        <v>4.51127819548867E-3</v>
      </c>
      <c r="N328" s="12">
        <v>2.1186440677966101E-2</v>
      </c>
      <c r="O328" s="12">
        <v>4.3795620437955696E-3</v>
      </c>
      <c r="P328" s="12">
        <v>1.4925373134328301E-2</v>
      </c>
      <c r="Q328" s="12">
        <v>2.12224108658743E-2</v>
      </c>
      <c r="R328" s="12">
        <v>-5.4200542005418901E-3</v>
      </c>
      <c r="S328" s="12">
        <v>4.9557522123893701E-2</v>
      </c>
      <c r="T328" s="12">
        <f>('[2]DNB BANK_quote_chart'!B332-'[2]DNB BANK_quote_chart'!B333)/'[2]DNB BANK_quote_chart'!B333</f>
        <v>-1.5625000000000001E-3</v>
      </c>
      <c r="U328" s="12">
        <v>8.0717488789236701E-3</v>
      </c>
      <c r="V328" s="12">
        <v>3.4285714285714301E-2</v>
      </c>
      <c r="W328" s="12">
        <v>3.4391534391534299E-2</v>
      </c>
      <c r="X328" s="12">
        <v>1.5647226173542E-2</v>
      </c>
      <c r="Y328" s="12">
        <v>-9.6153846153840597E-4</v>
      </c>
      <c r="Z328" s="12">
        <v>1.13924050632912E-2</v>
      </c>
      <c r="AA328" s="12">
        <v>1.2557832121612499E-2</v>
      </c>
      <c r="AB328" s="12">
        <v>1.19375573921028E-2</v>
      </c>
      <c r="AC328" s="12">
        <v>-6.5897858319604596E-3</v>
      </c>
      <c r="AD328" s="12">
        <v>8.1124932395889599E-3</v>
      </c>
      <c r="AE328" s="12">
        <v>-5.0125313283198001E-4</v>
      </c>
      <c r="AF328" s="12">
        <v>-1.2548262548262501E-2</v>
      </c>
      <c r="AG328" s="12">
        <v>3.3826638477801298E-2</v>
      </c>
      <c r="AH328" s="12">
        <v>8.0091533180778295E-3</v>
      </c>
      <c r="AI328" s="12">
        <v>4.7770700636941598E-3</v>
      </c>
      <c r="AJ328" s="12">
        <v>1.6374269005847999E-2</v>
      </c>
      <c r="AK328" s="12">
        <v>2.9095947350190499E-2</v>
      </c>
      <c r="AL328" s="12">
        <v>3.0427631578947199E-2</v>
      </c>
      <c r="AM328" s="12">
        <v>1.0380622837370099E-2</v>
      </c>
      <c r="AN328" s="12">
        <v>7.8740157480314907E-3</v>
      </c>
      <c r="AO328" s="12">
        <v>4.5112781954886197E-3</v>
      </c>
      <c r="AP328" s="12">
        <v>1.8758085381629899E-2</v>
      </c>
      <c r="AQ328" s="12">
        <v>-3.1007751937984899E-3</v>
      </c>
      <c r="AR328" s="12">
        <v>0.10259782966129501</v>
      </c>
      <c r="AS328" s="12">
        <v>1.4091122592767001E-3</v>
      </c>
      <c r="AT328" s="12">
        <v>2.88770053475936E-2</v>
      </c>
      <c r="AU328" s="12">
        <v>0.125752508361203</v>
      </c>
      <c r="AV328" s="12">
        <v>1.95835910121624E-2</v>
      </c>
      <c r="AW328" s="12">
        <v>2.3388116308470399E-2</v>
      </c>
      <c r="AX328" s="12">
        <v>0</v>
      </c>
      <c r="AY328" s="12">
        <v>3.5591274397244597E-2</v>
      </c>
      <c r="AZ328" s="12">
        <v>-2.37226277372262E-2</v>
      </c>
      <c r="BA328" s="12">
        <v>2.5229357798165101E-2</v>
      </c>
      <c r="BB328" s="12">
        <v>1.9764705882353E-2</v>
      </c>
      <c r="BC328" s="12">
        <v>-6.9204152249130999E-4</v>
      </c>
      <c r="BD328" s="12">
        <v>3.2477947072975098E-2</v>
      </c>
      <c r="BE328" s="12">
        <v>1.7159910470032201E-2</v>
      </c>
      <c r="BF328" s="12">
        <v>5.6179775280899603E-3</v>
      </c>
      <c r="BG328" s="12">
        <v>1.12866817155756E-2</v>
      </c>
      <c r="BH328" s="12">
        <v>2.27143668370247E-3</v>
      </c>
    </row>
    <row r="329" spans="1:60" ht="19">
      <c r="A329" s="14" t="d">
        <v>2020-12-22</v>
      </c>
      <c r="B329" s="12">
        <f>('[1]OSEBX GR_quote_chart'!B337-'[1]OSEBX GR_quote_chart'!B338)/'[1]OSEBX GR_quote_chart'!B338</f>
        <v>1.1419583508397727E-2</v>
      </c>
      <c r="C329" s="12">
        <v>-1.1834319526626499E-3</v>
      </c>
      <c r="D329" s="12">
        <v>9.9220411055989007E-3</v>
      </c>
      <c r="E329" s="12">
        <v>3.04182509505703E-2</v>
      </c>
      <c r="F329" s="12">
        <v>8.7719298245614499E-3</v>
      </c>
      <c r="G329" s="12">
        <v>1.09289617486338E-2</v>
      </c>
      <c r="H329" s="12">
        <v>4.33333333333333E-2</v>
      </c>
      <c r="I329" s="12">
        <v>2.8248587570621399E-2</v>
      </c>
      <c r="J329" s="12">
        <v>8.6206896551724102E-3</v>
      </c>
      <c r="K329" s="12">
        <v>-2.7777777777778399E-3</v>
      </c>
      <c r="L329" s="12">
        <v>-8.9365504915102703E-4</v>
      </c>
      <c r="M329" s="12">
        <v>-1.0416666666666701E-2</v>
      </c>
      <c r="N329" s="12">
        <v>1.0706638115631601E-2</v>
      </c>
      <c r="O329" s="12">
        <v>2.2388059701492501E-2</v>
      </c>
      <c r="P329" s="12">
        <v>-2.9761904761905099E-3</v>
      </c>
      <c r="Q329" s="12">
        <v>1.55172413793103E-2</v>
      </c>
      <c r="R329" s="12">
        <v>7.2674418604651098E-2</v>
      </c>
      <c r="S329" s="12">
        <v>2.7272727272727199E-2</v>
      </c>
      <c r="T329" s="12">
        <f>('[2]DNB BANK_quote_chart'!B333-'[2]DNB BANK_quote_chart'!B334)/'[2]DNB BANK_quote_chart'!B334</f>
        <v>-1.1124845488257177E-2</v>
      </c>
      <c r="U329" s="12">
        <v>6.9235400361228501E-3</v>
      </c>
      <c r="V329" s="12">
        <v>3.3210332103320903E-2</v>
      </c>
      <c r="W329" s="12">
        <v>1.06951871657754E-2</v>
      </c>
      <c r="X329" s="12">
        <v>5.7224606580828499E-3</v>
      </c>
      <c r="Y329" s="12">
        <v>3.2770605759682103E-2</v>
      </c>
      <c r="Z329" s="12">
        <v>2.5974025974025899E-2</v>
      </c>
      <c r="AA329" s="12">
        <v>7.32356857523317E-3</v>
      </c>
      <c r="AB329" s="12">
        <v>8.3333333333333801E-3</v>
      </c>
      <c r="AC329" s="12">
        <v>2.0168067226890699E-2</v>
      </c>
      <c r="AD329" s="12">
        <v>4.8913043478261099E-3</v>
      </c>
      <c r="AE329" s="12">
        <v>1.4750762970498399E-2</v>
      </c>
      <c r="AF329" s="12">
        <v>5.8438904781364903E-2</v>
      </c>
      <c r="AG329" s="12">
        <v>1.93965517241379E-2</v>
      </c>
      <c r="AH329" s="12">
        <v>3.30969267139479E-2</v>
      </c>
      <c r="AI329" s="12">
        <v>6.41025641025641E-3</v>
      </c>
      <c r="AJ329" s="12">
        <v>1.7857142857142801E-2</v>
      </c>
      <c r="AK329" s="12">
        <v>8.7351502445842007E-3</v>
      </c>
      <c r="AL329" s="12">
        <v>8.0132633324123594E-3</v>
      </c>
      <c r="AM329" s="12">
        <v>3.2142857142857202E-2</v>
      </c>
      <c r="AN329" s="12">
        <v>7.9365079365079309E-3</v>
      </c>
      <c r="AO329" s="12">
        <v>6.6559743384121794E-2</v>
      </c>
      <c r="AP329" s="12">
        <v>1.71052631578948E-2</v>
      </c>
      <c r="AQ329" s="12">
        <v>2.1377672209026099E-2</v>
      </c>
      <c r="AR329" s="12">
        <v>0.13006317354143401</v>
      </c>
      <c r="AS329" s="12">
        <v>4.7192071731948001E-3</v>
      </c>
      <c r="AT329" s="12">
        <v>-2.1344717182497602E-3</v>
      </c>
      <c r="AU329" s="12">
        <v>9.7650513950073403E-2</v>
      </c>
      <c r="AV329" s="12">
        <v>2.0656889072505598E-3</v>
      </c>
      <c r="AW329" s="12">
        <v>2.9947916666666598E-2</v>
      </c>
      <c r="AX329" s="12">
        <v>3.7878787878787498E-3</v>
      </c>
      <c r="AY329" s="12">
        <v>2.3501762632197401E-2</v>
      </c>
      <c r="AZ329" s="12">
        <v>9.20810313075506E-3</v>
      </c>
      <c r="BA329" s="12">
        <v>1.02615028136378E-2</v>
      </c>
      <c r="BB329" s="12">
        <v>1.6260162601626001E-2</v>
      </c>
      <c r="BC329" s="12">
        <v>6.9252077562322902E-4</v>
      </c>
      <c r="BD329" s="12">
        <v>4.8348106365834597E-3</v>
      </c>
      <c r="BE329" s="12">
        <v>1.66877370417194E-2</v>
      </c>
      <c r="BF329" s="12">
        <v>1.52091254752851E-2</v>
      </c>
      <c r="BG329" s="12">
        <v>4.5351473922901498E-3</v>
      </c>
      <c r="BH329" s="12">
        <v>1.26509488211615E-2</v>
      </c>
    </row>
    <row r="330" spans="1:60" ht="19">
      <c r="A330" s="14" t="d">
        <v>2020-12-21</v>
      </c>
      <c r="B330" s="12">
        <f>('[1]OSEBX GR_quote_chart'!B338-'[1]OSEBX GR_quote_chart'!B339)/'[1]OSEBX GR_quote_chart'!B339</f>
        <v>-2.3429773803261424E-2</v>
      </c>
      <c r="C330" s="12">
        <v>0</v>
      </c>
      <c r="D330" s="12">
        <v>-1.39762403913347E-2</v>
      </c>
      <c r="E330" s="12">
        <v>-1.6822429906542001E-2</v>
      </c>
      <c r="F330" s="12">
        <v>-4.91195551436516E-2</v>
      </c>
      <c r="G330" s="12">
        <v>-2.5443786982248501E-2</v>
      </c>
      <c r="H330" s="12">
        <v>-5.6603773584905599E-2</v>
      </c>
      <c r="I330" s="12">
        <v>-1.6666666666666601E-2</v>
      </c>
      <c r="J330" s="12">
        <v>-1.1925042589437799E-2</v>
      </c>
      <c r="K330" s="12">
        <v>-5.26315789473683E-2</v>
      </c>
      <c r="L330" s="12">
        <v>-1.0610079575596801E-2</v>
      </c>
      <c r="M330" s="12">
        <v>-2.8901734104046201E-2</v>
      </c>
      <c r="N330" s="12">
        <v>-3.5123966942148699E-2</v>
      </c>
      <c r="O330" s="12">
        <v>-1.47058823529411E-2</v>
      </c>
      <c r="P330" s="12">
        <v>0</v>
      </c>
      <c r="Q330" s="12">
        <v>-5.5374592833876198E-2</v>
      </c>
      <c r="R330" s="12">
        <v>-4.4444444444444398E-2</v>
      </c>
      <c r="S330" s="12">
        <v>-1.8148820326678999E-3</v>
      </c>
      <c r="T330" s="12">
        <f>('[2]DNB BANK_quote_chart'!B334-'[2]DNB BANK_quote_chart'!B335)/'[2]DNB BANK_quote_chart'!B335</f>
        <v>-3.0807147258163892E-3</v>
      </c>
      <c r="U330" s="12">
        <v>-5.8390022675736897E-2</v>
      </c>
      <c r="V330" s="12">
        <v>-2.1660649819494501E-2</v>
      </c>
      <c r="W330" s="12">
        <v>-5.31914893617021E-3</v>
      </c>
      <c r="X330" s="12">
        <v>-4.2465753424657401E-2</v>
      </c>
      <c r="Y330" s="12">
        <v>-1.2745098039215599E-2</v>
      </c>
      <c r="Z330" s="12">
        <v>-1.9108280254777E-2</v>
      </c>
      <c r="AA330" s="12">
        <v>-3.0967741935483899E-2</v>
      </c>
      <c r="AB330" s="12">
        <v>-5.2631578947368397E-2</v>
      </c>
      <c r="AC330" s="12">
        <v>-2.4590163934426101E-2</v>
      </c>
      <c r="AD330" s="12">
        <v>-1.9712306872668998E-2</v>
      </c>
      <c r="AE330" s="12">
        <v>-6.9569332702318895E-2</v>
      </c>
      <c r="AF330" s="12">
        <v>4.9281314168376699E-3</v>
      </c>
      <c r="AG330" s="12">
        <v>-3.3333333333333298E-2</v>
      </c>
      <c r="AH330" s="12">
        <v>-2.7586206896551502E-2</v>
      </c>
      <c r="AI330" s="12">
        <v>-4.44104134762634E-2</v>
      </c>
      <c r="AJ330" s="12">
        <v>-1.1764705882352899E-2</v>
      </c>
      <c r="AK330" s="12">
        <v>-3.5389282103134502E-2</v>
      </c>
      <c r="AL330" s="12">
        <v>-9.0361445783132804E-3</v>
      </c>
      <c r="AM330" s="12">
        <v>3.5842293906809199E-3</v>
      </c>
      <c r="AN330" s="12">
        <v>-1.5625E-2</v>
      </c>
      <c r="AO330" s="12">
        <v>-1.07100357001189E-2</v>
      </c>
      <c r="AP330" s="12">
        <v>-0.05</v>
      </c>
      <c r="AQ330" s="12">
        <v>-3.58778625954198E-2</v>
      </c>
      <c r="AR330" s="12">
        <v>0.15766831576683099</v>
      </c>
      <c r="AS330" s="12">
        <v>-8.6549707602338495E-3</v>
      </c>
      <c r="AT330" s="12">
        <v>-3.1023784901758E-2</v>
      </c>
      <c r="AU330" s="12">
        <v>-5.2851182197496599E-2</v>
      </c>
      <c r="AV330" s="12">
        <v>-1.0627426936439701E-2</v>
      </c>
      <c r="AW330" s="12">
        <v>-1.03092783505154E-2</v>
      </c>
      <c r="AX330" s="12">
        <v>-1.1852776044915799E-2</v>
      </c>
      <c r="AY330" s="12">
        <v>-3.6240090600226503E-2</v>
      </c>
      <c r="AZ330" s="12">
        <v>1.11731843575417E-2</v>
      </c>
      <c r="BA330" s="12">
        <v>-2.76794335371741E-2</v>
      </c>
      <c r="BB330" s="12">
        <v>-4.2801556420233401E-2</v>
      </c>
      <c r="BC330" s="12">
        <v>-1.7687074829931902E-2</v>
      </c>
      <c r="BD330" s="12">
        <v>-5.91357088703564E-2</v>
      </c>
      <c r="BE330" s="12">
        <v>-3.1349497918197397E-2</v>
      </c>
      <c r="BF330" s="12">
        <v>-2.5925925925925901E-2</v>
      </c>
      <c r="BG330" s="12">
        <v>-5.5674518201284801E-2</v>
      </c>
      <c r="BH330" s="12">
        <v>-1.75141242937852E-2</v>
      </c>
    </row>
    <row r="331" spans="1:60" ht="19">
      <c r="A331" s="14" t="d">
        <v>2020-12-18</v>
      </c>
      <c r="B331" s="12">
        <f>('[1]OSEBX GR_quote_chart'!B339-'[1]OSEBX GR_quote_chart'!B340)/'[1]OSEBX GR_quote_chart'!B340</f>
        <v>8.8091700275949418E-3</v>
      </c>
      <c r="C331" s="12">
        <v>2.37247924080667E-3</v>
      </c>
      <c r="D331" s="12">
        <v>2.1413276231263299E-2</v>
      </c>
      <c r="E331" s="12">
        <v>-2.79589934762348E-3</v>
      </c>
      <c r="F331" s="12">
        <v>-4.6125461254612503E-3</v>
      </c>
      <c r="G331" s="12">
        <v>-2.9850746268656799E-2</v>
      </c>
      <c r="H331" s="12">
        <v>1.27388535031847E-2</v>
      </c>
      <c r="I331" s="12">
        <v>2.27272727272727E-2</v>
      </c>
      <c r="J331" s="12">
        <v>1.5570934256055401E-2</v>
      </c>
      <c r="K331" s="12">
        <v>2.42587601078166E-2</v>
      </c>
      <c r="L331" s="12">
        <v>9.8214285714285695E-3</v>
      </c>
      <c r="M331" s="12">
        <v>1.16959064327484E-2</v>
      </c>
      <c r="N331" s="12">
        <v>2.9787234042553099E-2</v>
      </c>
      <c r="O331" s="12">
        <v>-4.3923865300145998E-3</v>
      </c>
      <c r="P331" s="12">
        <v>0</v>
      </c>
      <c r="Q331" s="12">
        <v>1.6556291390728398E-2</v>
      </c>
      <c r="R331" s="12">
        <v>-1.3698630136986301E-2</v>
      </c>
      <c r="S331" s="12">
        <v>4.5540796963946799E-2</v>
      </c>
      <c r="T331" s="12">
        <f>('[2]DNB BANK_quote_chart'!B335-'[2]DNB BANK_quote_chart'!B336)/'[2]DNB BANK_quote_chart'!B336</f>
        <v>1.4375000000000072E-2</v>
      </c>
      <c r="U331" s="12">
        <v>-3.3898305084745701E-3</v>
      </c>
      <c r="V331" s="12">
        <v>-9.2989985693848892E-3</v>
      </c>
      <c r="W331" s="12">
        <v>2.00759631036353E-2</v>
      </c>
      <c r="X331" s="12">
        <v>-6.8446269678298596E-4</v>
      </c>
      <c r="Y331" s="12">
        <v>4.08163265306122E-2</v>
      </c>
      <c r="Z331" s="12">
        <v>0</v>
      </c>
      <c r="AA331" s="12">
        <v>2.51322751322752E-2</v>
      </c>
      <c r="AB331" s="12">
        <v>-5.2356020942407799E-3</v>
      </c>
      <c r="AC331" s="12">
        <v>-4.8939641109298901E-3</v>
      </c>
      <c r="AD331" s="12">
        <v>7.5147611379494201E-3</v>
      </c>
      <c r="AE331" s="12">
        <v>4.6039603960395997E-2</v>
      </c>
      <c r="AF331" s="12">
        <v>-4.5098039215686198E-2</v>
      </c>
      <c r="AG331" s="12">
        <v>2.5641025641025699E-2</v>
      </c>
      <c r="AH331" s="12">
        <v>1.1507479861909899E-3</v>
      </c>
      <c r="AI331" s="12">
        <v>3.3227848101265799E-2</v>
      </c>
      <c r="AJ331" s="12">
        <v>0</v>
      </c>
      <c r="AK331" s="12">
        <v>2.7710426047800499E-2</v>
      </c>
      <c r="AL331" s="12">
        <v>1.3709898546750701E-3</v>
      </c>
      <c r="AM331" s="12">
        <v>0</v>
      </c>
      <c r="AN331" s="12">
        <v>0</v>
      </c>
      <c r="AO331" s="12">
        <v>1.48953301127214E-2</v>
      </c>
      <c r="AP331" s="12">
        <v>3.8961038961038898E-2</v>
      </c>
      <c r="AQ331" s="12">
        <v>3.0627871362940702E-3</v>
      </c>
      <c r="AR331" s="12">
        <v>-0.26810453400503698</v>
      </c>
      <c r="AS331" s="12">
        <v>8.9686098654709109E-3</v>
      </c>
      <c r="AT331" s="12">
        <v>9.5130237825594599E-2</v>
      </c>
      <c r="AU331" s="12">
        <v>2.4216524216524302E-2</v>
      </c>
      <c r="AV331" s="12">
        <v>2.9238535969709701E-2</v>
      </c>
      <c r="AW331" s="12">
        <v>2.7814569536423701E-2</v>
      </c>
      <c r="AX331" s="12">
        <v>4.0233614536015601E-2</v>
      </c>
      <c r="AY331" s="12">
        <v>5.6657223796030705E-4</v>
      </c>
      <c r="AZ331" s="12">
        <v>7.5046904315198004E-3</v>
      </c>
      <c r="BA331" s="12">
        <v>-7.0310003195908797E-3</v>
      </c>
      <c r="BB331" s="12">
        <v>-9.0723520072580003E-3</v>
      </c>
      <c r="BC331" s="12">
        <v>6.5046217048955E-3</v>
      </c>
      <c r="BD331" s="12">
        <v>7.5872534142635997E-4</v>
      </c>
      <c r="BE331" s="12">
        <v>2.7945619335347401E-2</v>
      </c>
      <c r="BF331" s="12">
        <v>0</v>
      </c>
      <c r="BG331" s="12">
        <v>-6.3829787234041899E-3</v>
      </c>
      <c r="BH331" s="12">
        <v>1.98131899235773E-3</v>
      </c>
    </row>
    <row r="332" spans="1:60" ht="19">
      <c r="A332" s="14" t="d">
        <v>2020-12-17</v>
      </c>
      <c r="B332" s="12">
        <f>('[1]OSEBX GR_quote_chart'!B340-'[1]OSEBX GR_quote_chart'!B341)/'[1]OSEBX GR_quote_chart'!B341</f>
        <v>2.4577344157295632E-3</v>
      </c>
      <c r="C332" s="12">
        <v>2.3781212841855201E-3</v>
      </c>
      <c r="D332" s="12">
        <v>1.8909090909090799E-2</v>
      </c>
      <c r="E332" s="12">
        <v>1.89933523266856E-2</v>
      </c>
      <c r="F332" s="12">
        <v>1.5932521087160201E-2</v>
      </c>
      <c r="G332" s="12">
        <v>5.3841500302480298E-2</v>
      </c>
      <c r="H332" s="12">
        <v>-2.1806853582554599E-2</v>
      </c>
      <c r="I332" s="12">
        <v>-2.2222222222222199E-2</v>
      </c>
      <c r="J332" s="12">
        <v>-1.7271157167530399E-3</v>
      </c>
      <c r="K332" s="12">
        <v>-1.06666666666666E-2</v>
      </c>
      <c r="L332" s="12">
        <v>7.1942446043165402E-3</v>
      </c>
      <c r="M332" s="12">
        <v>-2.8409090909090901E-2</v>
      </c>
      <c r="N332" s="12">
        <v>1.29310344827586E-2</v>
      </c>
      <c r="O332" s="12">
        <v>5.8910162002944197E-3</v>
      </c>
      <c r="P332" s="12">
        <v>9.0090090090091304E-3</v>
      </c>
      <c r="Q332" s="12">
        <v>4.7701647875108402E-2</v>
      </c>
      <c r="R332" s="12">
        <v>1.38888888888888E-2</v>
      </c>
      <c r="S332" s="12">
        <v>-1.1257035647279401E-2</v>
      </c>
      <c r="T332" s="12">
        <f>('[2]DNB BANK_quote_chart'!B336-'[2]DNB BANK_quote_chart'!B337)/'[2]DNB BANK_quote_chart'!B337</f>
        <v>-1.5990159901598983E-2</v>
      </c>
      <c r="U332" s="12">
        <v>3.4785150540777597E-2</v>
      </c>
      <c r="V332" s="12">
        <v>7.2046109510086097E-3</v>
      </c>
      <c r="W332" s="12">
        <v>1.63043478260875E-3</v>
      </c>
      <c r="X332" s="12">
        <v>-4.76839237057232E-3</v>
      </c>
      <c r="Y332" s="12">
        <v>2.4247491638795901E-2</v>
      </c>
      <c r="Z332" s="12">
        <v>4.9465240641711199E-2</v>
      </c>
      <c r="AA332" s="12">
        <v>1.3245033112582001E-3</v>
      </c>
      <c r="AB332" s="12">
        <v>-4.0201005025125698E-2</v>
      </c>
      <c r="AC332" s="12">
        <v>0</v>
      </c>
      <c r="AD332" s="12">
        <v>-2.4607329842931801E-2</v>
      </c>
      <c r="AE332" s="12">
        <v>9.9999999999999603E-3</v>
      </c>
      <c r="AF332" s="12">
        <v>-2.01729106628241E-2</v>
      </c>
      <c r="AG332" s="12">
        <v>6.4516129032257397E-3</v>
      </c>
      <c r="AH332" s="12">
        <v>1.28205128205127E-2</v>
      </c>
      <c r="AI332" s="12">
        <v>-1.2500000000000001E-2</v>
      </c>
      <c r="AJ332" s="12">
        <v>9.5011876484560193E-3</v>
      </c>
      <c r="AK332" s="12">
        <v>2.3395958879829801E-2</v>
      </c>
      <c r="AL332" s="12">
        <v>1.02493074792243E-2</v>
      </c>
      <c r="AM332" s="12">
        <v>-3.1249999999999899E-2</v>
      </c>
      <c r="AN332" s="12">
        <v>0</v>
      </c>
      <c r="AO332" s="12">
        <v>9.3457943925233794E-3</v>
      </c>
      <c r="AP332" s="12">
        <v>-3.4482758620689502E-2</v>
      </c>
      <c r="AQ332" s="12">
        <v>4.6153846153845698E-3</v>
      </c>
      <c r="AR332" s="12">
        <v>4.8184818481848198E-2</v>
      </c>
      <c r="AS332" s="12">
        <v>-4.9318929074683099E-3</v>
      </c>
      <c r="AT332" s="12">
        <v>-1.13122171945711E-3</v>
      </c>
      <c r="AU332" s="12">
        <v>-2.5000000000000001E-2</v>
      </c>
      <c r="AV332" s="12">
        <v>2.23655913978494E-2</v>
      </c>
      <c r="AW332" s="12">
        <v>-1.3227513227512401E-3</v>
      </c>
      <c r="AX332" s="12">
        <v>2.2561380225613801E-2</v>
      </c>
      <c r="AY332" s="12">
        <v>-7.3115860517435896E-3</v>
      </c>
      <c r="AZ332" s="12">
        <v>5.6603773584905101E-3</v>
      </c>
      <c r="BA332" s="12">
        <v>-6.3512226103524701E-3</v>
      </c>
      <c r="BB332" s="12">
        <v>-8.54508657521914E-3</v>
      </c>
      <c r="BC332" s="12">
        <v>-2.2750083640013199E-2</v>
      </c>
      <c r="BD332" s="12">
        <v>6.4910271095839798E-3</v>
      </c>
      <c r="BE332" s="12">
        <v>1.6376663254861701E-2</v>
      </c>
      <c r="BF332" s="12">
        <v>1.6949152542372801E-2</v>
      </c>
      <c r="BG332" s="12">
        <v>1.29310344827586E-2</v>
      </c>
      <c r="BH332" s="12">
        <v>-1.9774011299434702E-3</v>
      </c>
    </row>
    <row r="333" spans="1:60" ht="19">
      <c r="A333" s="14" t="d">
        <v>2020-12-16</v>
      </c>
      <c r="B333" s="12">
        <f>('[1]OSEBX GR_quote_chart'!B341-'[1]OSEBX GR_quote_chart'!B342)/'[1]OSEBX GR_quote_chart'!B342</f>
        <v>3.4484231204492755E-3</v>
      </c>
      <c r="C333" s="12">
        <v>4.7789725209079004E-3</v>
      </c>
      <c r="D333" s="12">
        <v>1.7764618800888199E-2</v>
      </c>
      <c r="E333" s="12">
        <v>1.6409266409266401E-2</v>
      </c>
      <c r="F333" s="12">
        <v>-6.9799906933457403E-3</v>
      </c>
      <c r="G333" s="12">
        <v>9.7739767868051299E-3</v>
      </c>
      <c r="H333" s="12">
        <v>-4.17910447761193E-2</v>
      </c>
      <c r="I333" s="12">
        <v>-2.7027027027027001E-2</v>
      </c>
      <c r="J333" s="12">
        <v>-1.7241379310345001E-3</v>
      </c>
      <c r="K333" s="12">
        <v>6.9900142653352301E-2</v>
      </c>
      <c r="L333" s="12">
        <v>1.27504553734061E-2</v>
      </c>
      <c r="M333" s="12">
        <v>-2.2222222222222102E-2</v>
      </c>
      <c r="N333" s="12">
        <v>-4.29184549356223E-3</v>
      </c>
      <c r="O333" s="12">
        <v>2.1052631578947399E-2</v>
      </c>
      <c r="P333" s="12">
        <v>-1.1869436201780501E-2</v>
      </c>
      <c r="Q333" s="12">
        <v>-3.91666666666666E-2</v>
      </c>
      <c r="R333" s="12">
        <v>3.4482758620689703E-2</v>
      </c>
      <c r="S333" s="12">
        <v>-9.2936802973977699E-3</v>
      </c>
      <c r="T333" s="12">
        <f>('[2]DNB BANK_quote_chart'!B337-'[2]DNB BANK_quote_chart'!B338)/'[2]DNB BANK_quote_chart'!B338</f>
        <v>1.2315270935959891E-3</v>
      </c>
      <c r="U333" s="12">
        <v>1.36296296296295E-2</v>
      </c>
      <c r="V333" s="12">
        <v>1.68498168498168E-2</v>
      </c>
      <c r="W333" s="12">
        <v>3.7204058624577097E-2</v>
      </c>
      <c r="X333" s="12">
        <v>2.7322404371584999E-3</v>
      </c>
      <c r="Y333" s="12">
        <v>-5.8187863674146701E-3</v>
      </c>
      <c r="Z333" s="12">
        <v>-2.9831387808041399E-2</v>
      </c>
      <c r="AA333" s="12">
        <v>6.6666666666666602E-3</v>
      </c>
      <c r="AB333" s="12">
        <v>2.2260273972602801E-2</v>
      </c>
      <c r="AC333" s="12">
        <v>6.56814449917898E-3</v>
      </c>
      <c r="AD333" s="12">
        <v>2.7987082884822299E-2</v>
      </c>
      <c r="AE333" s="12">
        <v>1.010101010101E-2</v>
      </c>
      <c r="AF333" s="12">
        <v>-1.51371807000946E-2</v>
      </c>
      <c r="AG333" s="12">
        <v>8.6767895878524601E-3</v>
      </c>
      <c r="AH333" s="12">
        <v>-1.71821305841924E-2</v>
      </c>
      <c r="AI333" s="12">
        <v>4.5751633986928102E-2</v>
      </c>
      <c r="AJ333" s="12">
        <v>1.2019230769230701E-2</v>
      </c>
      <c r="AK333" s="12">
        <v>3.1067251461988299E-2</v>
      </c>
      <c r="AL333" s="12">
        <v>2.7777777777777701E-3</v>
      </c>
      <c r="AM333" s="12">
        <v>3.5971223021582698E-2</v>
      </c>
      <c r="AN333" s="12">
        <v>-7.7519379844961196E-3</v>
      </c>
      <c r="AO333" s="12">
        <v>2.0358306188925299E-3</v>
      </c>
      <c r="AP333" s="12">
        <v>-7.3213248111563101E-2</v>
      </c>
      <c r="AQ333" s="12">
        <v>-1.8126888217522698E-2</v>
      </c>
      <c r="AR333" s="12">
        <v>0.16538461538461499</v>
      </c>
      <c r="AS333" s="12">
        <v>4.9563370309181204E-3</v>
      </c>
      <c r="AT333" s="12">
        <v>1.1325028312571699E-3</v>
      </c>
      <c r="AU333" s="12">
        <v>7.0631970260223095E-2</v>
      </c>
      <c r="AV333" s="12">
        <v>7.5839653304441996E-3</v>
      </c>
      <c r="AW333" s="12">
        <v>1.0020040080160299E-2</v>
      </c>
      <c r="AX333" s="12">
        <v>1.0053619302949001E-2</v>
      </c>
      <c r="AY333" s="12">
        <v>1.08015918135304E-2</v>
      </c>
      <c r="AZ333" s="12">
        <v>1.7274472168905899E-2</v>
      </c>
      <c r="BA333" s="12">
        <v>9.9422706863373494E-3</v>
      </c>
      <c r="BB333" s="12">
        <v>1.9019248395966901E-2</v>
      </c>
      <c r="BC333" s="12">
        <v>6.39730639730632E-3</v>
      </c>
      <c r="BD333" s="12">
        <v>1.1467889908255099E-3</v>
      </c>
      <c r="BE333" s="12">
        <v>-3.06122448979588E-3</v>
      </c>
      <c r="BF333" s="12">
        <v>-3.7523452157597701E-3</v>
      </c>
      <c r="BG333" s="12">
        <v>4.9773755656108497E-2</v>
      </c>
      <c r="BH333" s="12">
        <v>3.4013605442176501E-3</v>
      </c>
    </row>
    <row r="334" spans="1:60" ht="19">
      <c r="A334" s="14" t="d">
        <v>2020-12-15</v>
      </c>
      <c r="B334" s="12">
        <f>('[1]OSEBX GR_quote_chart'!B342-'[1]OSEBX GR_quote_chart'!B343)/'[1]OSEBX GR_quote_chart'!B343</f>
        <v>2.1352921079584269E-5</v>
      </c>
      <c r="C334" s="12">
        <v>1.1961722488039201E-3</v>
      </c>
      <c r="D334" s="12">
        <v>1.42642642642643E-2</v>
      </c>
      <c r="E334" s="12">
        <v>-5.75815738963531E-3</v>
      </c>
      <c r="F334" s="12">
        <v>-1.96167883211678E-2</v>
      </c>
      <c r="G334" s="12">
        <v>2.37648530331457E-2</v>
      </c>
      <c r="H334" s="12">
        <v>-1.47058823529411E-2</v>
      </c>
      <c r="I334" s="12">
        <v>-1.06951871657754E-2</v>
      </c>
      <c r="J334" s="12">
        <v>-1.0238907849829299E-2</v>
      </c>
      <c r="K334" s="12">
        <v>2.7859237536656801E-2</v>
      </c>
      <c r="L334" s="12">
        <v>1.8248175182481699E-3</v>
      </c>
      <c r="M334" s="12">
        <v>7.3025335320417301E-2</v>
      </c>
      <c r="N334" s="12">
        <v>-4.2735042735042696E-3</v>
      </c>
      <c r="O334" s="12">
        <v>0</v>
      </c>
      <c r="P334" s="12">
        <v>1.5060240963855401E-2</v>
      </c>
      <c r="Q334" s="12">
        <v>-4.7619047619047603E-2</v>
      </c>
      <c r="R334" s="12">
        <v>3.2640949554895902E-2</v>
      </c>
      <c r="S334" s="12">
        <v>2.2813688212927601E-2</v>
      </c>
      <c r="T334" s="12">
        <f>('[2]DNB BANK_quote_chart'!B338-'[2]DNB BANK_quote_chart'!B339)/'[2]DNB BANK_quote_chart'!B339</f>
        <v>1.2784533832242042E-2</v>
      </c>
      <c r="U334" s="12">
        <v>-1.02639296187683E-2</v>
      </c>
      <c r="V334" s="12">
        <v>-2.01005025125627E-2</v>
      </c>
      <c r="W334" s="12">
        <v>1.66189111747851E-2</v>
      </c>
      <c r="X334" s="12">
        <v>-5.7724957555177802E-3</v>
      </c>
      <c r="Y334" s="12">
        <v>1.24843945068654E-3</v>
      </c>
      <c r="Z334" s="12">
        <v>-2.1573604060913701E-2</v>
      </c>
      <c r="AA334" s="12">
        <v>-2.3437499999999899E-2</v>
      </c>
      <c r="AB334" s="12">
        <v>-2.25941422594142E-2</v>
      </c>
      <c r="AC334" s="12">
        <v>9.9502487562188394E-3</v>
      </c>
      <c r="AD334" s="12">
        <v>8.1389039609332595E-3</v>
      </c>
      <c r="AE334" s="12">
        <v>-4.0697674418604599E-2</v>
      </c>
      <c r="AF334" s="12">
        <v>-6.9542253521126696E-2</v>
      </c>
      <c r="AG334" s="12">
        <v>-8.6021505376343704E-3</v>
      </c>
      <c r="AH334" s="12">
        <v>-1.1325028312570699E-2</v>
      </c>
      <c r="AI334" s="12">
        <v>4.9742710120068603E-2</v>
      </c>
      <c r="AJ334" s="12">
        <v>-1.20048019207676E-3</v>
      </c>
      <c r="AK334" s="12">
        <v>3.30033003300329E-3</v>
      </c>
      <c r="AL334" s="12">
        <v>9.2514718250631105E-3</v>
      </c>
      <c r="AM334" s="12">
        <v>-2.4561403508771999E-2</v>
      </c>
      <c r="AN334" s="12">
        <v>-7.6923076923076901E-3</v>
      </c>
      <c r="AO334" s="12">
        <v>8.6242299794660002E-3</v>
      </c>
      <c r="AP334" s="12">
        <v>0.17394270122783001</v>
      </c>
      <c r="AQ334" s="12">
        <v>-7.4962518740629598E-3</v>
      </c>
      <c r="AR334" s="12">
        <v>-0.19753086419752999</v>
      </c>
      <c r="AS334" s="12">
        <v>-6.3320825515948203E-3</v>
      </c>
      <c r="AT334" s="12">
        <v>4.7449584816132803E-2</v>
      </c>
      <c r="AU334" s="12">
        <v>8.6429725363489293E-2</v>
      </c>
      <c r="AV334" s="12">
        <v>3.2608695652173898E-3</v>
      </c>
      <c r="AW334" s="12">
        <v>-3.3288948069240998E-3</v>
      </c>
      <c r="AX334" s="12">
        <v>1.42760027192385E-2</v>
      </c>
      <c r="AY334" s="12">
        <v>-5.6818181818178498E-4</v>
      </c>
      <c r="AZ334" s="12">
        <v>1.7578124999999899E-2</v>
      </c>
      <c r="BA334" s="12">
        <v>9.6308186195830298E-4</v>
      </c>
      <c r="BB334" s="12">
        <v>-1.02063960081651E-2</v>
      </c>
      <c r="BC334" s="12">
        <v>-1.59045725646123E-2</v>
      </c>
      <c r="BD334" s="12">
        <v>5.3804765564951298E-3</v>
      </c>
      <c r="BE334" s="12">
        <v>1.0569734467646299E-2</v>
      </c>
      <c r="BF334" s="12">
        <v>5.6603773584905101E-3</v>
      </c>
      <c r="BG334" s="12">
        <v>-1.55902004454342E-2</v>
      </c>
      <c r="BH334" s="12">
        <v>1.26291618828933E-2</v>
      </c>
    </row>
    <row r="335" spans="1:60" ht="19">
      <c r="A335" s="14" t="d">
        <v>2020-12-14</v>
      </c>
      <c r="B335" s="12">
        <f>('[1]OSEBX GR_quote_chart'!B343-'[1]OSEBX GR_quote_chart'!B344)/'[1]OSEBX GR_quote_chart'!B344</f>
        <v>-1.0025811130784088E-3</v>
      </c>
      <c r="C335" s="12">
        <v>-8.3036773428232808E-3</v>
      </c>
      <c r="D335" s="12">
        <v>-1.1135857461024501E-2</v>
      </c>
      <c r="E335" s="12">
        <v>1.3618677042801499E-2</v>
      </c>
      <c r="F335" s="12">
        <v>-1.36674259681098E-3</v>
      </c>
      <c r="G335" s="12">
        <v>7.0281124497991995E-2</v>
      </c>
      <c r="H335" s="12">
        <v>-5.8479532163743502E-3</v>
      </c>
      <c r="I335" s="12">
        <v>0</v>
      </c>
      <c r="J335" s="12">
        <v>-1.1804384485666E-2</v>
      </c>
      <c r="K335" s="12">
        <v>3.3333333333333402E-2</v>
      </c>
      <c r="L335" s="12">
        <v>9.1324200913241995E-4</v>
      </c>
      <c r="M335" s="12">
        <v>2.9895366218234401E-3</v>
      </c>
      <c r="N335" s="12">
        <v>2.1413276231263302E-3</v>
      </c>
      <c r="O335" s="12">
        <v>6.0514372163389604E-3</v>
      </c>
      <c r="P335" s="12">
        <v>-1.19047619047618E-2</v>
      </c>
      <c r="Q335" s="12">
        <v>2.8571428571428501E-2</v>
      </c>
      <c r="R335" s="12">
        <v>2.4316109422492502E-2</v>
      </c>
      <c r="S335" s="12">
        <v>-3.6630036630036597E-2</v>
      </c>
      <c r="T335" s="12">
        <f>('[2]DNB BANK_quote_chart'!B339-'[2]DNB BANK_quote_chart'!B340)/'[2]DNB BANK_quote_chart'!B340</f>
        <v>-9.3457943925237183E-4</v>
      </c>
      <c r="U335" s="12">
        <v>6.1965181469461001E-3</v>
      </c>
      <c r="V335" s="12">
        <v>-1.4851485148514899E-2</v>
      </c>
      <c r="W335" s="12">
        <v>0</v>
      </c>
      <c r="X335" s="12">
        <v>-8.7512622012791003E-3</v>
      </c>
      <c r="Y335" s="12">
        <v>-8.2542302930251402E-3</v>
      </c>
      <c r="Z335" s="12">
        <v>-1.7456359102244402E-2</v>
      </c>
      <c r="AA335" s="12">
        <v>7.86516853932583E-2</v>
      </c>
      <c r="AB335" s="12">
        <v>-9.9420049710024997E-3</v>
      </c>
      <c r="AC335" s="12">
        <v>-2.5848142164781901E-2</v>
      </c>
      <c r="AD335" s="12">
        <v>-4.3219881145325897E-3</v>
      </c>
      <c r="AE335" s="12">
        <v>4.5063291139240499E-2</v>
      </c>
      <c r="AF335" s="12">
        <v>1.76366843033499E-3</v>
      </c>
      <c r="AG335" s="12">
        <v>-1.0638297872340399E-2</v>
      </c>
      <c r="AH335" s="12">
        <v>-4.5095828635850202E-3</v>
      </c>
      <c r="AI335" s="12">
        <v>-3.4768211920529798E-2</v>
      </c>
      <c r="AJ335" s="12">
        <v>-9.51248513674194E-3</v>
      </c>
      <c r="AK335" s="12">
        <v>-6.5573770491803096E-3</v>
      </c>
      <c r="AL335" s="12">
        <v>-1.12013441613003E-3</v>
      </c>
      <c r="AM335" s="12">
        <v>7.54716981132076E-2</v>
      </c>
      <c r="AN335" s="12">
        <v>3.1746031746031703E-2</v>
      </c>
      <c r="AO335" s="12">
        <v>-1.25709651257095E-2</v>
      </c>
      <c r="AP335" s="12">
        <v>2.9494382022471899E-2</v>
      </c>
      <c r="AQ335" s="12">
        <v>3.00751879699252E-3</v>
      </c>
      <c r="AR335" s="12">
        <v>-0.17431192660550399</v>
      </c>
      <c r="AS335" s="12">
        <v>-3.0395136778116E-3</v>
      </c>
      <c r="AT335" s="12">
        <v>-7.0671378091873701E-3</v>
      </c>
      <c r="AU335" s="12">
        <v>-3.5825545171339401E-2</v>
      </c>
      <c r="AV335" s="12">
        <v>4.3668122270742304E-3</v>
      </c>
      <c r="AW335" s="12">
        <v>7.37759892689466E-3</v>
      </c>
      <c r="AX335" s="12">
        <v>-3.1599736668861102E-2</v>
      </c>
      <c r="AY335" s="12">
        <v>1.3241220495106501E-2</v>
      </c>
      <c r="AZ335" s="12">
        <v>2.4E-2</v>
      </c>
      <c r="BA335" s="12">
        <v>6.7873303167419897E-3</v>
      </c>
      <c r="BB335" s="12">
        <v>1.2632062471290799E-2</v>
      </c>
      <c r="BC335" s="12">
        <v>4.3261231281198301E-3</v>
      </c>
      <c r="BD335" s="12">
        <v>1.9592476489028201E-2</v>
      </c>
      <c r="BE335" s="12">
        <v>2.45641838351821E-2</v>
      </c>
      <c r="BF335" s="12">
        <v>0</v>
      </c>
      <c r="BG335" s="12">
        <v>2.2779043280182199E-2</v>
      </c>
      <c r="BH335" s="12">
        <v>-1.8591549295774699E-2</v>
      </c>
    </row>
    <row r="336" spans="1:60" ht="19">
      <c r="A336" s="14" t="d">
        <v>2020-12-11</v>
      </c>
      <c r="B336" s="12">
        <f>('[1]OSEBX GR_quote_chart'!B344-'[1]OSEBX GR_quote_chart'!B345)/'[1]OSEBX GR_quote_chart'!B345</f>
        <v>-5.3045895308621019E-3</v>
      </c>
      <c r="C336" s="12">
        <v>-7.0671378091873701E-3</v>
      </c>
      <c r="D336" s="12">
        <v>4.7433903576982801E-2</v>
      </c>
      <c r="E336" s="12">
        <v>-1.24879923150816E-2</v>
      </c>
      <c r="F336" s="12">
        <v>-1.36487716105555E-3</v>
      </c>
      <c r="G336" s="12">
        <v>3.3910034602076103E-2</v>
      </c>
      <c r="H336" s="12">
        <v>-2.0057306590257701E-2</v>
      </c>
      <c r="I336" s="12">
        <v>2.1857923497267701E-2</v>
      </c>
      <c r="J336" s="12">
        <v>-5.0335570469799296E-3</v>
      </c>
      <c r="K336" s="12">
        <v>-4.0697674418604599E-2</v>
      </c>
      <c r="L336" s="12">
        <v>-4.54545454545454E-3</v>
      </c>
      <c r="M336" s="12">
        <v>-2.76162790697673E-2</v>
      </c>
      <c r="N336" s="12">
        <v>-4.2643923240938096E-3</v>
      </c>
      <c r="O336" s="12">
        <v>-3.01659125188541E-3</v>
      </c>
      <c r="P336" s="12">
        <v>-1.4662756598240401E-2</v>
      </c>
      <c r="Q336" s="12">
        <v>-1.20967741935483E-2</v>
      </c>
      <c r="R336" s="12">
        <v>4.7770700636942602E-2</v>
      </c>
      <c r="S336" s="12">
        <v>1.8348623853211201E-3</v>
      </c>
      <c r="T336" s="12">
        <f>('[2]DNB BANK_quote_chart'!B340-'[2]DNB BANK_quote_chart'!B341)/'[2]DNB BANK_quote_chart'!B341</f>
        <v>-4.0335091529631129E-3</v>
      </c>
      <c r="U336" s="12">
        <v>1.8023430459597301E-2</v>
      </c>
      <c r="V336" s="12">
        <v>-9.1100210231253604E-3</v>
      </c>
      <c r="W336" s="12">
        <v>-2.2870211549457101E-3</v>
      </c>
      <c r="X336" s="12">
        <v>-9.6666666666665908E-3</v>
      </c>
      <c r="Y336" s="12">
        <v>-6.9672131147540204E-3</v>
      </c>
      <c r="Z336" s="12">
        <v>1.26262626262626E-2</v>
      </c>
      <c r="AA336" s="12">
        <v>1.7142857142857099E-2</v>
      </c>
      <c r="AB336" s="12">
        <v>1.77065767284992E-2</v>
      </c>
      <c r="AC336" s="12">
        <v>0</v>
      </c>
      <c r="AD336" s="12">
        <v>1.0816657652784601E-3</v>
      </c>
      <c r="AE336" s="12">
        <v>3.0472320975113601E-3</v>
      </c>
      <c r="AF336" s="12">
        <v>1.15967885816236E-2</v>
      </c>
      <c r="AG336" s="12">
        <v>3.2967032967032898E-2</v>
      </c>
      <c r="AH336" s="12">
        <v>7.9545454545452803E-3</v>
      </c>
      <c r="AI336" s="12">
        <v>-1.30718954248366E-2</v>
      </c>
      <c r="AJ336" s="12">
        <v>-8.2547169811321101E-3</v>
      </c>
      <c r="AK336" s="12">
        <v>-1.1879049676025899E-2</v>
      </c>
      <c r="AL336" s="12">
        <v>-2.5139664804468601E-3</v>
      </c>
      <c r="AM336" s="12">
        <v>5.9999999999999901E-2</v>
      </c>
      <c r="AN336" s="12">
        <v>-2.3255813953488299E-2</v>
      </c>
      <c r="AO336" s="12">
        <v>2.79283034597749E-2</v>
      </c>
      <c r="AP336" s="12">
        <v>1.2802275960170599E-2</v>
      </c>
      <c r="AQ336" s="12">
        <v>2.15053763440861E-2</v>
      </c>
      <c r="AR336" s="12">
        <v>-0.160641711229946</v>
      </c>
      <c r="AS336" s="12">
        <v>-4.8859934853418699E-3</v>
      </c>
      <c r="AT336" s="12">
        <v>-9.3348891481913297E-3</v>
      </c>
      <c r="AU336" s="12">
        <v>4.8163265306122402E-2</v>
      </c>
      <c r="AV336" s="12">
        <v>-1.6534249516856302E-2</v>
      </c>
      <c r="AW336" s="12">
        <v>1.7053206002728499E-2</v>
      </c>
      <c r="AX336" s="12">
        <v>-9.1324200913242299E-3</v>
      </c>
      <c r="AY336" s="12">
        <v>-4.0137614678900004E-3</v>
      </c>
      <c r="AZ336" s="12">
        <v>-9.9009900990098994E-3</v>
      </c>
      <c r="BA336" s="12">
        <v>-2.7044025157232601E-2</v>
      </c>
      <c r="BB336" s="12">
        <v>-8.2004555808655906E-3</v>
      </c>
      <c r="BC336" s="12">
        <v>-1.9575856443719401E-2</v>
      </c>
      <c r="BD336" s="12">
        <v>-1.9969278033794099E-2</v>
      </c>
      <c r="BE336" s="12">
        <v>1.9111709286675702E-2</v>
      </c>
      <c r="BF336" s="12">
        <v>-3.7593984962406499E-3</v>
      </c>
      <c r="BG336" s="12">
        <v>9.1954022988505399E-3</v>
      </c>
      <c r="BH336" s="12">
        <v>-6.9930069930069904E-3</v>
      </c>
    </row>
    <row r="337" spans="1:60" ht="19">
      <c r="A337" s="14" t="d">
        <v>2020-12-10</v>
      </c>
      <c r="B337" s="12">
        <f>('[1]OSEBX GR_quote_chart'!B345-'[1]OSEBX GR_quote_chart'!B346)/'[1]OSEBX GR_quote_chart'!B346</f>
        <v>-3.7118343885538592E-4</v>
      </c>
      <c r="C337" s="12">
        <v>0</v>
      </c>
      <c r="D337" s="12">
        <v>-1.8320610687022901E-2</v>
      </c>
      <c r="E337" s="12">
        <v>-6.6793893129770904E-3</v>
      </c>
      <c r="F337" s="12">
        <v>2.2801302931596101E-2</v>
      </c>
      <c r="G337" s="12">
        <v>-2.23274695534506E-2</v>
      </c>
      <c r="H337" s="12">
        <v>1.15942028985506E-2</v>
      </c>
      <c r="I337" s="12">
        <v>-1.6129032258064498E-2</v>
      </c>
      <c r="J337" s="12">
        <v>1.01694915254237E-2</v>
      </c>
      <c r="K337" s="12">
        <v>1.1764705882352899E-2</v>
      </c>
      <c r="L337" s="12">
        <v>6.4043915827996303E-3</v>
      </c>
      <c r="M337" s="12">
        <v>1.4749262536873101E-2</v>
      </c>
      <c r="N337" s="12">
        <v>-4.2462845010615702E-3</v>
      </c>
      <c r="O337" s="12">
        <v>-7.4850299401197596E-3</v>
      </c>
      <c r="P337" s="12">
        <v>2.9411764705882699E-3</v>
      </c>
      <c r="Q337" s="12">
        <v>5.2631578947368397E-2</v>
      </c>
      <c r="R337" s="12">
        <v>6.0810810810810703E-2</v>
      </c>
      <c r="S337" s="12">
        <v>2.2514071294559099E-2</v>
      </c>
      <c r="T337" s="12">
        <f>('[2]DNB BANK_quote_chart'!B341-'[2]DNB BANK_quote_chart'!B342)/'[2]DNB BANK_quote_chart'!B342</f>
        <v>-3.101736972703657E-4</v>
      </c>
      <c r="U337" s="12">
        <v>2.4307692307692301E-2</v>
      </c>
      <c r="V337" s="12">
        <v>-3.4916201117318902E-3</v>
      </c>
      <c r="W337" s="12">
        <v>-3.4188034188033802E-3</v>
      </c>
      <c r="X337" s="12">
        <v>-5.3050397877984802E-3</v>
      </c>
      <c r="Y337" s="12">
        <v>-6.1099796334012999E-3</v>
      </c>
      <c r="Z337" s="12">
        <v>-7.5187969924811297E-3</v>
      </c>
      <c r="AA337" s="12">
        <v>2.94117647058823E-2</v>
      </c>
      <c r="AB337" s="12">
        <v>2.5064822817631699E-2</v>
      </c>
      <c r="AC337" s="12">
        <v>-2.6729559748427601E-2</v>
      </c>
      <c r="AD337" s="12">
        <v>-2.15866162978956E-3</v>
      </c>
      <c r="AE337" s="12">
        <v>2.0207253886010301E-2</v>
      </c>
      <c r="AF337" s="12">
        <v>-2.0104895104895201E-2</v>
      </c>
      <c r="AG337" s="12">
        <v>-4.3763676148797096E-3</v>
      </c>
      <c r="AH337" s="12">
        <v>1.13765642775899E-3</v>
      </c>
      <c r="AI337" s="12">
        <v>5.8823529411764601E-2</v>
      </c>
      <c r="AJ337" s="12">
        <v>2.41545893719806E-2</v>
      </c>
      <c r="AK337" s="12">
        <v>-4.6578287352203101E-3</v>
      </c>
      <c r="AL337" s="12">
        <v>-4.7261606894634101E-3</v>
      </c>
      <c r="AM337" s="12">
        <v>8.0645161290322596E-3</v>
      </c>
      <c r="AN337" s="12">
        <v>4.0322580645161199E-2</v>
      </c>
      <c r="AO337" s="12">
        <v>-4.9147839873166899E-2</v>
      </c>
      <c r="AP337" s="12">
        <v>-4.2492917847024502E-3</v>
      </c>
      <c r="AQ337" s="12">
        <v>4.6296296296295799E-3</v>
      </c>
      <c r="AR337" s="12">
        <v>0.71370967741935398</v>
      </c>
      <c r="AS337" s="12">
        <v>8.6834076507861391E-3</v>
      </c>
      <c r="AT337" s="12">
        <v>-1.2672811059907699E-2</v>
      </c>
      <c r="AU337" s="12">
        <v>7.0804195804195794E-2</v>
      </c>
      <c r="AV337" s="12">
        <v>3.88014658331539E-3</v>
      </c>
      <c r="AW337" s="12">
        <v>6.8681318681318602E-3</v>
      </c>
      <c r="AX337" s="12">
        <v>-2.41884150222786E-2</v>
      </c>
      <c r="AY337" s="12">
        <v>8.6755349913244604E-3</v>
      </c>
      <c r="AZ337" s="12">
        <v>-7.8585461689587108E-3</v>
      </c>
      <c r="BA337" s="12">
        <v>-5.9393560487651601E-3</v>
      </c>
      <c r="BB337" s="12">
        <v>-4.7608252097030299E-3</v>
      </c>
      <c r="BC337" s="12">
        <v>-8.0906148867313891E-3</v>
      </c>
      <c r="BD337" s="12">
        <v>-1.51285930408472E-2</v>
      </c>
      <c r="BE337" s="12">
        <v>8.1411126187245497E-3</v>
      </c>
      <c r="BF337" s="12">
        <v>1.14068441064639E-2</v>
      </c>
      <c r="BG337" s="12">
        <v>-2.2935779816514001E-3</v>
      </c>
      <c r="BH337" s="12">
        <v>5.5975370836828598E-4</v>
      </c>
    </row>
    <row r="338" spans="1:60" ht="19">
      <c r="A338" s="14" t="d">
        <v>2020-12-09</v>
      </c>
      <c r="B338" s="12">
        <f>('[1]OSEBX GR_quote_chart'!B346-'[1]OSEBX GR_quote_chart'!B347)/'[1]OSEBX GR_quote_chart'!B347</f>
        <v>1.0090947070732995E-2</v>
      </c>
      <c r="C338" s="12">
        <v>4.7337278106509501E-3</v>
      </c>
      <c r="D338" s="12">
        <v>-3.1781226903178202E-2</v>
      </c>
      <c r="E338" s="12">
        <v>1.5503875968992199E-2</v>
      </c>
      <c r="F338" s="12">
        <v>1.89663347558084E-2</v>
      </c>
      <c r="G338" s="12">
        <v>1.3550135501354699E-3</v>
      </c>
      <c r="H338" s="12">
        <v>-8.6206896551723304E-3</v>
      </c>
      <c r="I338" s="12">
        <v>6.2857142857142806E-2</v>
      </c>
      <c r="J338" s="12">
        <v>1.37457044673539E-2</v>
      </c>
      <c r="K338" s="12">
        <v>-7.2992700729926701E-3</v>
      </c>
      <c r="L338" s="12">
        <v>-8.1669691470054404E-3</v>
      </c>
      <c r="M338" s="12">
        <v>3.5114503816793798E-2</v>
      </c>
      <c r="N338" s="12">
        <v>4.2643923240938096E-3</v>
      </c>
      <c r="O338" s="12">
        <v>1.4992503748125E-3</v>
      </c>
      <c r="P338" s="12">
        <v>8.90207715133522E-3</v>
      </c>
      <c r="Q338" s="12">
        <v>1.8150388936905699E-2</v>
      </c>
      <c r="R338" s="12">
        <v>2.4221453287197301E-2</v>
      </c>
      <c r="S338" s="12">
        <v>-3.4420289855072499E-2</v>
      </c>
      <c r="T338" s="12">
        <f>('[2]DNB BANK_quote_chart'!B342-'[2]DNB BANK_quote_chart'!B343)/'[2]DNB BANK_quote_chart'!B343</f>
        <v>-3.1007751937991545E-4</v>
      </c>
      <c r="U338" s="12">
        <v>1.08864696734059E-2</v>
      </c>
      <c r="V338" s="12">
        <v>2.4320457796852601E-2</v>
      </c>
      <c r="W338" s="12">
        <v>-3.3590308370044002E-2</v>
      </c>
      <c r="X338" s="12">
        <v>2.93515358361775E-2</v>
      </c>
      <c r="Y338" s="12">
        <v>6.9729286300246798E-3</v>
      </c>
      <c r="Z338" s="12">
        <v>-3.74531835205989E-3</v>
      </c>
      <c r="AA338" s="12">
        <v>2.9498525073746698E-3</v>
      </c>
      <c r="AB338" s="12">
        <v>-2.5862068965516998E-3</v>
      </c>
      <c r="AC338" s="12">
        <v>-6.2500000000000003E-3</v>
      </c>
      <c r="AD338" s="12">
        <v>-6.9667738478026899E-3</v>
      </c>
      <c r="AE338" s="12">
        <v>3.4852546916890201E-2</v>
      </c>
      <c r="AF338" s="12">
        <v>4.0946314831665102E-2</v>
      </c>
      <c r="AG338" s="12">
        <v>2.1929824561403798E-3</v>
      </c>
      <c r="AH338" s="12">
        <v>-2.27014755959152E-3</v>
      </c>
      <c r="AI338" s="12">
        <v>-4.3046357615894003E-2</v>
      </c>
      <c r="AJ338" s="12">
        <v>-1.0752688172042999E-2</v>
      </c>
      <c r="AK338" s="12">
        <v>-3.2142857142856999E-3</v>
      </c>
      <c r="AL338" s="12">
        <v>1.3239436619718201E-2</v>
      </c>
      <c r="AM338" s="12">
        <v>-6.01202404809624E-3</v>
      </c>
      <c r="AN338" s="12">
        <v>-8.0000000000000002E-3</v>
      </c>
      <c r="AO338" s="12">
        <v>6.4107971320118001E-2</v>
      </c>
      <c r="AP338" s="12">
        <v>1.9494584837545001E-2</v>
      </c>
      <c r="AQ338" s="12">
        <v>-2.3360964581763299E-2</v>
      </c>
      <c r="AR338" s="12">
        <v>0.34782608695652101</v>
      </c>
      <c r="AS338" s="12">
        <v>5.4270882491740599E-3</v>
      </c>
      <c r="AT338" s="12">
        <v>4.3269230769230699E-2</v>
      </c>
      <c r="AU338" s="12">
        <v>-1.80257510729614E-2</v>
      </c>
      <c r="AV338" s="12">
        <v>-7.0633561643835803E-3</v>
      </c>
      <c r="AW338" s="12">
        <v>3.9999999999999897E-2</v>
      </c>
      <c r="AX338" s="12">
        <v>-1.8124999999999999E-2</v>
      </c>
      <c r="AY338" s="12">
        <v>-1.5936254980079501E-2</v>
      </c>
      <c r="AZ338" s="12">
        <v>0</v>
      </c>
      <c r="BA338" s="12">
        <v>-6.5217391304349098E-3</v>
      </c>
      <c r="BB338" s="12">
        <v>1.5423572744014701E-2</v>
      </c>
      <c r="BC338" s="12">
        <v>0.03</v>
      </c>
      <c r="BD338" s="12">
        <v>3.68627450980391E-2</v>
      </c>
      <c r="BE338" s="12">
        <v>7.9321663019692994E-3</v>
      </c>
      <c r="BF338" s="12">
        <v>-1.6822429906542001E-2</v>
      </c>
      <c r="BG338" s="12">
        <v>-1.80180180180179E-2</v>
      </c>
      <c r="BH338" s="12">
        <v>-5.5944055944052702E-4</v>
      </c>
    </row>
    <row r="339" spans="1:60" ht="19">
      <c r="A339" s="14" t="d">
        <v>2020-12-08</v>
      </c>
      <c r="B339" s="12">
        <f>('[1]OSEBX GR_quote_chart'!B347-'[1]OSEBX GR_quote_chart'!B348)/'[1]OSEBX GR_quote_chart'!B348</f>
        <v>5.5734788154211917E-4</v>
      </c>
      <c r="C339" s="12">
        <v>-4.7114252061249097E-3</v>
      </c>
      <c r="D339" s="12">
        <v>-5.1470588235293198E-3</v>
      </c>
      <c r="E339" s="12">
        <v>8.7976539589442806E-3</v>
      </c>
      <c r="F339" s="12">
        <v>0</v>
      </c>
      <c r="G339" s="12">
        <v>-1.20481927710843E-2</v>
      </c>
      <c r="H339" s="12">
        <v>-1.1363636363636499E-2</v>
      </c>
      <c r="I339" s="12">
        <v>-2.77777777777777E-2</v>
      </c>
      <c r="J339" s="12">
        <v>5.1813471502591404E-3</v>
      </c>
      <c r="K339" s="12">
        <v>-5.8055152394775001E-3</v>
      </c>
      <c r="L339" s="12">
        <v>-1.7825311942958999E-2</v>
      </c>
      <c r="M339" s="12">
        <v>-1.3554216867469901E-2</v>
      </c>
      <c r="N339" s="12">
        <v>2.13675213675213E-3</v>
      </c>
      <c r="O339" s="12">
        <v>-2.98953662182365E-3</v>
      </c>
      <c r="P339" s="12">
        <v>1.8126888217522698E-2</v>
      </c>
      <c r="Q339" s="12">
        <v>-7.7186963979416004E-3</v>
      </c>
      <c r="R339" s="12">
        <v>3.2142857142857001E-2</v>
      </c>
      <c r="S339" s="12">
        <v>-1.0752688172042901E-2</v>
      </c>
      <c r="T339" s="12">
        <f>('[2]DNB BANK_quote_chart'!B343-'[2]DNB BANK_quote_chart'!B344)/'[2]DNB BANK_quote_chart'!B344</f>
        <v>0</v>
      </c>
      <c r="U339" s="12">
        <v>-1.552795031056E-3</v>
      </c>
      <c r="V339" s="12">
        <v>-2.44242847173761E-2</v>
      </c>
      <c r="W339" s="12">
        <v>8.8888888888888507E-3</v>
      </c>
      <c r="X339" s="12">
        <v>5.1457975986277799E-3</v>
      </c>
      <c r="Y339" s="12">
        <v>-6.9246435845214498E-3</v>
      </c>
      <c r="Z339" s="12">
        <v>2.5031289111387802E-3</v>
      </c>
      <c r="AA339" s="12">
        <v>-2.9411764705882699E-3</v>
      </c>
      <c r="AB339" s="12">
        <v>1.13339145597209E-2</v>
      </c>
      <c r="AC339" s="12">
        <v>3.8961038961038898E-2</v>
      </c>
      <c r="AD339" s="12">
        <v>-6.3897763578275599E-3</v>
      </c>
      <c r="AE339" s="12">
        <v>5.9331175836029896E-3</v>
      </c>
      <c r="AF339" s="12">
        <v>-8.1227436823103905E-3</v>
      </c>
      <c r="AG339" s="12">
        <v>-1.7241379310344699E-2</v>
      </c>
      <c r="AH339" s="12">
        <v>-5.64334085778769E-3</v>
      </c>
      <c r="AI339" s="12">
        <v>-5.3291536050156699E-2</v>
      </c>
      <c r="AJ339" s="12">
        <v>-3.5714285714285301E-3</v>
      </c>
      <c r="AK339" s="12">
        <v>-1.1299435028248501E-2</v>
      </c>
      <c r="AL339" s="12">
        <v>-2.5288002247821702E-3</v>
      </c>
      <c r="AM339" s="12">
        <v>-3.2945736434108502E-2</v>
      </c>
      <c r="AN339" s="12">
        <v>-1.5748031496062902E-2</v>
      </c>
      <c r="AO339" s="12">
        <v>3.8103302286198E-3</v>
      </c>
      <c r="AP339" s="12">
        <v>-1.42348754448399E-2</v>
      </c>
      <c r="AQ339" s="12">
        <v>3.02795031055898E-2</v>
      </c>
      <c r="AR339" s="12">
        <v>9.0517241379310304E-2</v>
      </c>
      <c r="AS339" s="12">
        <v>-6.7963440356221903E-3</v>
      </c>
      <c r="AT339" s="12">
        <v>8.48484848484851E-3</v>
      </c>
      <c r="AU339" s="12">
        <v>0.134371957156767</v>
      </c>
      <c r="AV339" s="12">
        <v>6.8965517241378997E-3</v>
      </c>
      <c r="AW339" s="12">
        <v>3.5842293906810001E-3</v>
      </c>
      <c r="AX339" s="12">
        <v>3.5598705501618103E-2</v>
      </c>
      <c r="AY339" s="12">
        <v>6.30011454753719E-3</v>
      </c>
      <c r="AZ339" s="12">
        <v>5.9288537549406503E-3</v>
      </c>
      <c r="BA339" s="12">
        <v>1.3215859030837E-2</v>
      </c>
      <c r="BB339" s="12">
        <v>-8.2191780821917592E-3</v>
      </c>
      <c r="BC339" s="12">
        <v>1.14632501685771E-2</v>
      </c>
      <c r="BD339" s="12">
        <v>-1.20108485083301E-2</v>
      </c>
      <c r="BE339" s="12">
        <v>-1.42895659207332E-2</v>
      </c>
      <c r="BF339" s="12">
        <v>-3.42960288808664E-2</v>
      </c>
      <c r="BG339" s="12">
        <v>-3.05676855895196E-2</v>
      </c>
      <c r="BH339" s="12">
        <v>-1.59647674098541E-2</v>
      </c>
    </row>
    <row r="340" spans="1:60" ht="19">
      <c r="A340" s="14" t="d">
        <v>2020-12-07</v>
      </c>
      <c r="B340" s="12">
        <f>('[1]OSEBX GR_quote_chart'!B348-'[1]OSEBX GR_quote_chart'!B349)/'[1]OSEBX GR_quote_chart'!B349</f>
        <v>-2.5871008434803552E-3</v>
      </c>
      <c r="C340" s="12">
        <v>-1.1764705882352201E-3</v>
      </c>
      <c r="D340" s="12">
        <v>0</v>
      </c>
      <c r="E340" s="12">
        <v>-1.0638297872340399E-2</v>
      </c>
      <c r="F340" s="12">
        <v>-2.3651844843897798E-3</v>
      </c>
      <c r="G340" s="12">
        <v>2.6845637583892E-3</v>
      </c>
      <c r="H340" s="12">
        <v>2.6239067055393701E-2</v>
      </c>
      <c r="I340" s="12">
        <v>5.5865921787709499E-3</v>
      </c>
      <c r="J340" s="12">
        <v>3.4662045060657801E-3</v>
      </c>
      <c r="K340" s="12">
        <v>2.6825633383010299E-2</v>
      </c>
      <c r="L340" s="12">
        <v>0</v>
      </c>
      <c r="M340" s="12">
        <v>3.4267912772585701E-2</v>
      </c>
      <c r="N340" s="12">
        <v>4.29184549356223E-3</v>
      </c>
      <c r="O340" s="12">
        <v>0</v>
      </c>
      <c r="P340" s="12">
        <v>9.1463414634147602E-3</v>
      </c>
      <c r="Q340" s="12">
        <v>2.2807017543859599E-2</v>
      </c>
      <c r="R340" s="12">
        <v>-3.5587188612100102E-3</v>
      </c>
      <c r="S340" s="12">
        <v>1.45454545454544E-2</v>
      </c>
      <c r="T340" s="12">
        <f>('[2]DNB BANK_quote_chart'!B344-'[2]DNB BANK_quote_chart'!B345)/'[2]DNB BANK_quote_chart'!B345</f>
        <v>6.2053986968659209E-4</v>
      </c>
      <c r="U340" s="12">
        <v>-9.2307692307691692E-3</v>
      </c>
      <c r="V340" s="12">
        <v>-1.03591160220994E-2</v>
      </c>
      <c r="W340" s="12">
        <v>2.22717149220493E-3</v>
      </c>
      <c r="X340" s="12">
        <v>-1.6863406408094399E-2</v>
      </c>
      <c r="Y340" s="12">
        <v>1.0288065843621399E-2</v>
      </c>
      <c r="Z340" s="12">
        <v>-1.47965474722563E-2</v>
      </c>
      <c r="AA340" s="12">
        <v>6.6617320503331197E-3</v>
      </c>
      <c r="AB340" s="12">
        <v>-3.2883642495784002E-2</v>
      </c>
      <c r="AC340" s="12">
        <v>3.5294117647058802E-2</v>
      </c>
      <c r="AD340" s="12">
        <v>-1.4173228346456601E-2</v>
      </c>
      <c r="AE340" s="12">
        <v>-1.64456233421751E-2</v>
      </c>
      <c r="AF340" s="12">
        <v>-4.6471600688468201E-2</v>
      </c>
      <c r="AG340" s="12">
        <v>0</v>
      </c>
      <c r="AH340" s="12">
        <v>7.9635949943117502E-3</v>
      </c>
      <c r="AI340" s="12">
        <v>-2.29709035222052E-2</v>
      </c>
      <c r="AJ340" s="12">
        <v>-1.1890606420926701E-3</v>
      </c>
      <c r="AK340" s="12">
        <v>4.2553191489361998E-3</v>
      </c>
      <c r="AL340" s="12">
        <v>5.0833097994915401E-3</v>
      </c>
      <c r="AM340" s="12">
        <v>4.2424242424242399E-2</v>
      </c>
      <c r="AN340" s="12">
        <v>1.6E-2</v>
      </c>
      <c r="AO340" s="12">
        <v>4.2517006802721604E-3</v>
      </c>
      <c r="AP340" s="12">
        <v>-1.81691125087351E-2</v>
      </c>
      <c r="AQ340" s="12">
        <v>-7.75795190069777E-4</v>
      </c>
      <c r="AR340" s="12">
        <v>3.1111111111110999E-2</v>
      </c>
      <c r="AS340" s="12">
        <v>1.1731581417176E-3</v>
      </c>
      <c r="AT340" s="12">
        <v>2.2304832713754601E-2</v>
      </c>
      <c r="AU340" s="12">
        <v>2.8028028028027899E-2</v>
      </c>
      <c r="AV340" s="12">
        <v>-4.7227926078028698E-2</v>
      </c>
      <c r="AW340" s="12">
        <v>3.3333333333333298E-2</v>
      </c>
      <c r="AX340" s="12">
        <v>-2.2151898734177201E-2</v>
      </c>
      <c r="AY340" s="12">
        <v>-1.57835400225479E-2</v>
      </c>
      <c r="AZ340" s="12">
        <v>0</v>
      </c>
      <c r="BA340" s="12">
        <v>2.2075055187637999E-3</v>
      </c>
      <c r="BB340" s="12">
        <v>-1.55091031692516E-2</v>
      </c>
      <c r="BC340" s="12">
        <v>-4.6979865771811296E-3</v>
      </c>
      <c r="BD340" s="12">
        <v>-2.0121488230827399E-2</v>
      </c>
      <c r="BE340" s="12">
        <v>1.2281659388646201E-2</v>
      </c>
      <c r="BF340" s="12">
        <v>-1.94690265486725E-2</v>
      </c>
      <c r="BG340" s="12">
        <v>2.4608501118568101E-2</v>
      </c>
      <c r="BH340" s="12">
        <v>2.1653543307086499E-2</v>
      </c>
    </row>
    <row r="341" spans="1:60" ht="19">
      <c r="A341" s="14" t="d">
        <v>2020-12-04</v>
      </c>
      <c r="B341" s="12">
        <f>('[1]OSEBX GR_quote_chart'!B349-'[1]OSEBX GR_quote_chart'!B350)/'[1]OSEBX GR_quote_chart'!B350</f>
        <v>8.9743174880539487E-3</v>
      </c>
      <c r="C341" s="12">
        <v>3.5419126328216899E-3</v>
      </c>
      <c r="D341" s="12">
        <v>-2.9325513196481298E-3</v>
      </c>
      <c r="E341" s="12">
        <v>3.5657051282051301E-2</v>
      </c>
      <c r="F341" s="12">
        <v>6.8216270843860505E-2</v>
      </c>
      <c r="G341" s="12">
        <v>2.4759284731774502E-2</v>
      </c>
      <c r="H341" s="12">
        <v>-1.15273775216139E-2</v>
      </c>
      <c r="I341" s="12">
        <v>-5.5555555555555497E-3</v>
      </c>
      <c r="J341" s="12">
        <v>1.4059753954305801E-2</v>
      </c>
      <c r="K341" s="12">
        <v>1.2066365007541401E-2</v>
      </c>
      <c r="L341" s="12">
        <v>1.78571428571428E-3</v>
      </c>
      <c r="M341" s="12">
        <v>1.56006240249623E-3</v>
      </c>
      <c r="N341" s="12">
        <v>4.3103448275861999E-3</v>
      </c>
      <c r="O341" s="12">
        <v>7.5301204819277099E-3</v>
      </c>
      <c r="P341" s="12">
        <v>-2.0895522388059699E-2</v>
      </c>
      <c r="Q341" s="12">
        <v>3.6363636363636299E-2</v>
      </c>
      <c r="R341" s="12">
        <v>-1.40350877192981E-2</v>
      </c>
      <c r="S341" s="12">
        <v>-1.7857142857142801E-2</v>
      </c>
      <c r="T341" s="12">
        <f>('[2]DNB BANK_quote_chart'!B345-'[2]DNB BANK_quote_chart'!B346)/'[2]DNB BANK_quote_chart'!B346</f>
        <v>-1.4674411494955705E-2</v>
      </c>
      <c r="U341" s="12">
        <v>6.0704960835509102E-2</v>
      </c>
      <c r="V341" s="12">
        <v>2.0761245674741202E-3</v>
      </c>
      <c r="W341" s="12">
        <v>8.9887640449437794E-3</v>
      </c>
      <c r="X341" s="12">
        <v>4.5486600846262201E-2</v>
      </c>
      <c r="Y341" s="12">
        <v>-5.72831423895256E-3</v>
      </c>
      <c r="Z341" s="12">
        <v>-8.5574572127139707E-3</v>
      </c>
      <c r="AA341" s="12">
        <v>-1.09809663250366E-2</v>
      </c>
      <c r="AB341" s="12">
        <v>9.1076356945722095E-2</v>
      </c>
      <c r="AC341" s="12">
        <v>2.94117647058823E-2</v>
      </c>
      <c r="AD341" s="12">
        <v>-8.3289953149401005E-3</v>
      </c>
      <c r="AE341" s="12">
        <v>3.0054644808743199E-2</v>
      </c>
      <c r="AF341" s="12">
        <v>3.1055900621118002E-2</v>
      </c>
      <c r="AG341" s="12">
        <v>-4.2918454935622899E-3</v>
      </c>
      <c r="AH341" s="12">
        <v>-6.7796610169492001E-3</v>
      </c>
      <c r="AI341" s="12">
        <v>1.5552099533436999E-2</v>
      </c>
      <c r="AJ341" s="12">
        <v>-1.6374269005847999E-2</v>
      </c>
      <c r="AK341" s="12">
        <v>-7.39176346356919E-3</v>
      </c>
      <c r="AL341" s="12">
        <v>-8.1232492997198192E-3</v>
      </c>
      <c r="AM341" s="12">
        <v>0</v>
      </c>
      <c r="AN341" s="12">
        <v>-7.9365079365079309E-3</v>
      </c>
      <c r="AO341" s="12">
        <v>4.5333333333333302E-2</v>
      </c>
      <c r="AP341" s="12">
        <v>-2.7874564459929702E-3</v>
      </c>
      <c r="AQ341" s="12">
        <v>7.0312500000000401E-3</v>
      </c>
      <c r="AR341" s="12">
        <v>-2.77700638711413E-4</v>
      </c>
      <c r="AS341" s="12">
        <v>-3.2740879326473402E-3</v>
      </c>
      <c r="AT341" s="12">
        <v>1.7654476670870101E-2</v>
      </c>
      <c r="AU341" s="12">
        <v>-2.44140625E-2</v>
      </c>
      <c r="AV341" s="12">
        <v>7.2388831437435299E-3</v>
      </c>
      <c r="AW341" s="12">
        <v>-1.9607843137254801E-2</v>
      </c>
      <c r="AX341" s="12">
        <v>-5.6639395846444602E-3</v>
      </c>
      <c r="AY341" s="12">
        <v>-2.2497187851518801E-3</v>
      </c>
      <c r="AZ341" s="12">
        <v>5.0882658359293897E-2</v>
      </c>
      <c r="BA341" s="12">
        <v>2.2123893805309799E-3</v>
      </c>
      <c r="BB341" s="12">
        <v>5.3516457494672098E-2</v>
      </c>
      <c r="BC341" s="12">
        <v>3.3568311513938401E-4</v>
      </c>
      <c r="BD341" s="12">
        <v>6.5103113627173304E-2</v>
      </c>
      <c r="BE341" s="12">
        <v>-2.0844468198824101E-2</v>
      </c>
      <c r="BF341" s="12">
        <v>-0.141337386018237</v>
      </c>
      <c r="BG341" s="12">
        <v>-1.3245033112582599E-2</v>
      </c>
      <c r="BH341" s="12">
        <v>-8.3658672615727799E-3</v>
      </c>
    </row>
    <row r="342" spans="1:60" ht="19">
      <c r="A342" s="14" t="d">
        <v>2020-12-03</v>
      </c>
      <c r="B342" s="12">
        <f>('[1]OSEBX GR_quote_chart'!B350-'[1]OSEBX GR_quote_chart'!B351)/'[1]OSEBX GR_quote_chart'!B351</f>
        <v>-1.0882448012067567E-3</v>
      </c>
      <c r="C342" s="12">
        <v>-5.8685446009389599E-3</v>
      </c>
      <c r="D342" s="12">
        <v>-1.4641288433381301E-3</v>
      </c>
      <c r="E342" s="12">
        <v>1.60513643659713E-3</v>
      </c>
      <c r="F342" s="12">
        <v>0</v>
      </c>
      <c r="G342" s="12">
        <v>3.4139402560455098E-2</v>
      </c>
      <c r="H342" s="12">
        <v>6.4417177914110405E-2</v>
      </c>
      <c r="I342" s="12">
        <v>5.5865921787709499E-3</v>
      </c>
      <c r="J342" s="12">
        <v>-1.2152777777777801E-2</v>
      </c>
      <c r="K342" s="12">
        <v>-1.48588410104012E-2</v>
      </c>
      <c r="L342" s="12">
        <v>-8.9206066012488799E-4</v>
      </c>
      <c r="M342" s="12">
        <v>3.12989045383404E-3</v>
      </c>
      <c r="N342" s="12">
        <v>-4.29184549356223E-3</v>
      </c>
      <c r="O342" s="12">
        <v>1.5082956259428099E-3</v>
      </c>
      <c r="P342" s="12">
        <v>-2.9761904761905099E-3</v>
      </c>
      <c r="Q342" s="12">
        <v>1.3824884792626699E-2</v>
      </c>
      <c r="R342" s="12">
        <v>1.7857142857142801E-2</v>
      </c>
      <c r="S342" s="12">
        <v>2.7522935779816501E-2</v>
      </c>
      <c r="T342" s="12">
        <f>('[2]DNB BANK_quote_chart'!B346-'[2]DNB BANK_quote_chart'!B347)/'[2]DNB BANK_quote_chart'!B347</f>
        <v>6.4615384615385315E-3</v>
      </c>
      <c r="U342" s="12">
        <v>1.05540897097625E-2</v>
      </c>
      <c r="V342" s="12">
        <v>2.7758501040943198E-3</v>
      </c>
      <c r="W342" s="12">
        <v>-8.9086859688195606E-3</v>
      </c>
      <c r="X342" s="12">
        <v>3.52733686067099E-4</v>
      </c>
      <c r="Y342" s="12">
        <v>-2.8559771521827898E-3</v>
      </c>
      <c r="Z342" s="12">
        <v>-7.2815533980583498E-3</v>
      </c>
      <c r="AA342" s="12">
        <v>-4.3731778425655501E-3</v>
      </c>
      <c r="AB342" s="12">
        <v>9.2081031307558498E-4</v>
      </c>
      <c r="AC342" s="12">
        <v>0</v>
      </c>
      <c r="AD342" s="12">
        <v>-1.4366341713699301E-2</v>
      </c>
      <c r="AE342" s="12">
        <v>7.7092511013216103E-3</v>
      </c>
      <c r="AF342" s="12">
        <v>-3.53669319186553E-3</v>
      </c>
      <c r="AG342" s="12">
        <v>8.6580086580086198E-3</v>
      </c>
      <c r="AH342" s="12">
        <v>1.1312217194569801E-3</v>
      </c>
      <c r="AI342" s="12">
        <v>3.3762057877813501E-2</v>
      </c>
      <c r="AJ342" s="12">
        <v>2.0286396181384201E-2</v>
      </c>
      <c r="AK342" s="12">
        <v>-3.5186488388464301E-4</v>
      </c>
      <c r="AL342" s="12">
        <v>-4.1841004184100397E-3</v>
      </c>
      <c r="AM342" s="12">
        <v>6.0975609756097997E-3</v>
      </c>
      <c r="AN342" s="12">
        <v>-5.9701492537313397E-2</v>
      </c>
      <c r="AO342" s="12">
        <v>-3.7639007698887797E-2</v>
      </c>
      <c r="AP342" s="12">
        <v>-1.3745704467354E-2</v>
      </c>
      <c r="AQ342" s="12">
        <v>3.5598705501618103E-2</v>
      </c>
      <c r="AR342" s="12">
        <v>7.1726190476190305E-2</v>
      </c>
      <c r="AS342" s="12">
        <v>-7.4280408542247E-3</v>
      </c>
      <c r="AT342" s="12">
        <v>1.0191082802547701E-2</v>
      </c>
      <c r="AU342" s="12">
        <v>6.8829891838741598E-3</v>
      </c>
      <c r="AV342" s="12">
        <v>3.1120331950207402E-3</v>
      </c>
      <c r="AW342" s="12">
        <v>-7.2568940493485199E-4</v>
      </c>
      <c r="AX342" s="12">
        <v>-2.1551724137931001E-2</v>
      </c>
      <c r="AY342" s="12">
        <v>1.89111747851003E-2</v>
      </c>
      <c r="AZ342" s="12">
        <v>1.36842105263157E-2</v>
      </c>
      <c r="BA342" s="12">
        <v>-1.0940919037198999E-2</v>
      </c>
      <c r="BB342" s="12">
        <v>0</v>
      </c>
      <c r="BC342" s="12">
        <v>-6.0060060060060398E-3</v>
      </c>
      <c r="BD342" s="12">
        <v>-2.8225806451612399E-3</v>
      </c>
      <c r="BE342" s="12">
        <v>1.16247634495809E-2</v>
      </c>
      <c r="BF342" s="12">
        <v>-1.5174506828529301E-3</v>
      </c>
      <c r="BG342" s="12">
        <v>3.4246575342465703E-2</v>
      </c>
      <c r="BH342" s="12">
        <v>1.9558535903884998E-3</v>
      </c>
    </row>
    <row r="343" spans="1:60" ht="19">
      <c r="A343" s="14" t="d">
        <v>2020-12-02</v>
      </c>
      <c r="B343" s="12">
        <f>('[1]OSEBX GR_quote_chart'!B351-'[1]OSEBX GR_quote_chart'!B352)/'[1]OSEBX GR_quote_chart'!B352</f>
        <v>-7.2841236054806829E-3</v>
      </c>
      <c r="C343" s="12">
        <v>5.9031877213695299E-3</v>
      </c>
      <c r="D343" s="12">
        <v>-2.4982155603140599E-2</v>
      </c>
      <c r="E343" s="12">
        <v>-1.9862340216322501E-2</v>
      </c>
      <c r="F343" s="12">
        <v>-1.7866004962779101E-2</v>
      </c>
      <c r="G343" s="12">
        <v>7.11743772241977E-4</v>
      </c>
      <c r="H343" s="12">
        <v>-3.0581039755352099E-3</v>
      </c>
      <c r="I343" s="12">
        <v>-1.1049723756906001E-2</v>
      </c>
      <c r="J343" s="12">
        <v>-1.2006861063464699E-2</v>
      </c>
      <c r="K343" s="12">
        <v>-8.8365243004417601E-3</v>
      </c>
      <c r="L343" s="12">
        <v>-3.7768240343347602E-2</v>
      </c>
      <c r="M343" s="12">
        <v>3.1397174254316402E-3</v>
      </c>
      <c r="N343" s="12">
        <v>-1.4799154334038001E-2</v>
      </c>
      <c r="O343" s="12">
        <v>-3.00751879699252E-3</v>
      </c>
      <c r="P343" s="12">
        <v>4.02476780185759E-2</v>
      </c>
      <c r="Q343" s="12">
        <v>-2.6032315978456001E-2</v>
      </c>
      <c r="R343" s="12">
        <v>-1.06007067137809E-2</v>
      </c>
      <c r="S343" s="12">
        <v>-4.0492957746478798E-2</v>
      </c>
      <c r="T343" s="12">
        <f>('[2]DNB BANK_quote_chart'!B347-'[2]DNB BANK_quote_chart'!B348)/'[2]DNB BANK_quote_chart'!B348</f>
        <v>-9.7501523461303741E-3</v>
      </c>
      <c r="U343" s="12">
        <v>-2.1935483870967699E-2</v>
      </c>
      <c r="V343" s="12">
        <v>2.0862308762169199E-3</v>
      </c>
      <c r="W343" s="12">
        <v>1.29723632261702E-2</v>
      </c>
      <c r="X343" s="12">
        <v>-4.56460674157307E-3</v>
      </c>
      <c r="Y343" s="12">
        <v>-1.12948769665186E-2</v>
      </c>
      <c r="Z343" s="12">
        <v>-2.4852071005916999E-2</v>
      </c>
      <c r="AA343" s="12">
        <v>-1.15273775216139E-2</v>
      </c>
      <c r="AB343" s="12">
        <v>-2.4258760107816701E-2</v>
      </c>
      <c r="AC343" s="12">
        <v>-1.0273972602739601E-2</v>
      </c>
      <c r="AD343" s="12">
        <v>6.7148760330579104E-3</v>
      </c>
      <c r="AE343" s="12">
        <v>-3.40425531914893E-2</v>
      </c>
      <c r="AF343" s="12">
        <v>-6.4516129032258104E-2</v>
      </c>
      <c r="AG343" s="12">
        <v>-2.1186440677966101E-2</v>
      </c>
      <c r="AH343" s="12">
        <v>1.02857142857142E-2</v>
      </c>
      <c r="AI343" s="12">
        <v>-2.66040688575899E-2</v>
      </c>
      <c r="AJ343" s="12">
        <v>-1.41176470588235E-2</v>
      </c>
      <c r="AK343" s="12">
        <v>-1.2508686587908199E-2</v>
      </c>
      <c r="AL343" s="12">
        <v>-2.8455284552845499E-2</v>
      </c>
      <c r="AM343" s="12">
        <v>-1.0060362173038099E-2</v>
      </c>
      <c r="AN343" s="12">
        <v>3.0769230769230702E-2</v>
      </c>
      <c r="AO343" s="12">
        <v>-4.0229885057471201E-2</v>
      </c>
      <c r="AP343" s="12">
        <v>1.7482517482517401E-2</v>
      </c>
      <c r="AQ343" s="12">
        <v>-1.4354066985645999E-2</v>
      </c>
      <c r="AR343" s="12">
        <v>0.05</v>
      </c>
      <c r="AS343" s="12">
        <v>1.86046511627903E-3</v>
      </c>
      <c r="AT343" s="12">
        <v>-1.8749999999999999E-2</v>
      </c>
      <c r="AU343" s="12">
        <v>-3.1428571428571403E-2</v>
      </c>
      <c r="AV343" s="12">
        <v>-1.12820512820512E-2</v>
      </c>
      <c r="AW343" s="12">
        <v>1.10051357300073E-2</v>
      </c>
      <c r="AX343" s="12">
        <v>1.2330456226881401E-3</v>
      </c>
      <c r="AY343" s="12">
        <v>-1.35669869983041E-2</v>
      </c>
      <c r="AZ343" s="12">
        <v>1.9313304721029999E-2</v>
      </c>
      <c r="BA343" s="12">
        <v>-2.49454318677897E-3</v>
      </c>
      <c r="BB343" s="12">
        <v>-1.3087169899509201E-2</v>
      </c>
      <c r="BC343" s="12">
        <v>-3.6569148936170899E-3</v>
      </c>
      <c r="BD343" s="12">
        <v>1.6155088852988901E-3</v>
      </c>
      <c r="BE343" s="12">
        <v>2.43902439024384E-3</v>
      </c>
      <c r="BF343" s="12">
        <v>0</v>
      </c>
      <c r="BG343" s="12">
        <v>-2.66666666666667E-2</v>
      </c>
      <c r="BH343" s="12">
        <v>-1.07794361525705E-2</v>
      </c>
    </row>
    <row r="344" spans="1:60" ht="19">
      <c r="A344" s="14" t="d">
        <v>2020-12-01</v>
      </c>
      <c r="B344" s="12">
        <f>('[1]OSEBX GR_quote_chart'!B352-'[1]OSEBX GR_quote_chart'!B353)/'[1]OSEBX GR_quote_chart'!B353</f>
        <v>4.8581777534152147E-3</v>
      </c>
      <c r="C344" s="12">
        <v>3.5545023696682099E-3</v>
      </c>
      <c r="D344" s="12">
        <v>-4.5640326975476903E-2</v>
      </c>
      <c r="E344" s="12">
        <v>1.19402985074626E-2</v>
      </c>
      <c r="F344" s="12">
        <v>0</v>
      </c>
      <c r="G344" s="12">
        <v>-3.1034482758620599E-2</v>
      </c>
      <c r="H344" s="12">
        <v>-2.9673590504451001E-2</v>
      </c>
      <c r="I344" s="12">
        <v>-5.4945054945054897E-3</v>
      </c>
      <c r="J344" s="12">
        <v>-5.1194539249147398E-3</v>
      </c>
      <c r="K344" s="12">
        <v>5.92592592592593E-3</v>
      </c>
      <c r="L344" s="12">
        <v>4.5780969479353603E-2</v>
      </c>
      <c r="M344" s="12">
        <v>2.9079159935379701E-2</v>
      </c>
      <c r="N344" s="12">
        <v>1.5021459227467801E-2</v>
      </c>
      <c r="O344" s="12">
        <v>1.6819571865443299E-2</v>
      </c>
      <c r="P344" s="12">
        <v>1.2539184952978E-2</v>
      </c>
      <c r="Q344" s="12">
        <v>-2.0228671943711401E-2</v>
      </c>
      <c r="R344" s="12">
        <v>2.1660649819494601E-2</v>
      </c>
      <c r="S344" s="12">
        <v>7.0921985815602497E-3</v>
      </c>
      <c r="T344" s="12">
        <f>('[2]DNB BANK_quote_chart'!B348-'[2]DNB BANK_quote_chart'!B349)/'[2]DNB BANK_quote_chart'!B349</f>
        <v>1.8315018315017272E-3</v>
      </c>
      <c r="U344" s="12">
        <v>3.23010323010322E-2</v>
      </c>
      <c r="V344" s="12">
        <v>7.0028011204482698E-3</v>
      </c>
      <c r="W344" s="12">
        <v>-2.8121484814398199E-3</v>
      </c>
      <c r="X344" s="12">
        <v>1.56918687589159E-2</v>
      </c>
      <c r="Y344" s="12">
        <v>2.86307053941907E-2</v>
      </c>
      <c r="Z344" s="12">
        <v>-1.18203309692664E-3</v>
      </c>
      <c r="AA344" s="12">
        <v>1.98383541513594E-2</v>
      </c>
      <c r="AB344" s="12">
        <v>-1.06666666666666E-2</v>
      </c>
      <c r="AC344" s="12">
        <v>-1.84873949579832E-2</v>
      </c>
      <c r="AD344" s="12">
        <v>-5.1626226122867397E-4</v>
      </c>
      <c r="AE344" s="12">
        <v>-7.9155672823218205E-3</v>
      </c>
      <c r="AF344" s="12">
        <v>8.1395348837209294E-2</v>
      </c>
      <c r="AG344" s="12">
        <v>3.5087719298245598E-2</v>
      </c>
      <c r="AH344" s="12">
        <v>3.4403669724769898E-3</v>
      </c>
      <c r="AI344" s="12">
        <v>0.10172413793103401</v>
      </c>
      <c r="AJ344" s="12">
        <v>5.9171597633135998E-3</v>
      </c>
      <c r="AK344" s="12">
        <v>3.5251798561151002E-2</v>
      </c>
      <c r="AL344" s="12">
        <v>2.4715356845320599E-2</v>
      </c>
      <c r="AM344" s="12">
        <v>-6.00000000000004E-3</v>
      </c>
      <c r="AN344" s="12">
        <v>2.3622047244094401E-2</v>
      </c>
      <c r="AO344" s="12">
        <v>-2.0483408439164498E-3</v>
      </c>
      <c r="AP344" s="12">
        <v>2.1428571428571401E-2</v>
      </c>
      <c r="AQ344" s="12">
        <v>-1.7241379310344699E-2</v>
      </c>
      <c r="AR344" s="12">
        <v>-0.107889601338165</v>
      </c>
      <c r="AS344" s="12">
        <v>9.3896713615023095E-3</v>
      </c>
      <c r="AT344" s="12">
        <v>1.9108280254777E-2</v>
      </c>
      <c r="AU344" s="12">
        <v>3.8575667655786398E-2</v>
      </c>
      <c r="AV344" s="12">
        <v>0</v>
      </c>
      <c r="AW344" s="12">
        <v>-2.0129403306973201E-2</v>
      </c>
      <c r="AX344" s="12">
        <v>1.23456790123449E-3</v>
      </c>
      <c r="AY344" s="12">
        <v>-5.0618672665917004E-3</v>
      </c>
      <c r="AZ344" s="12">
        <v>-1.07181136120036E-3</v>
      </c>
      <c r="BA344" s="12">
        <v>1.5194681861348499E-2</v>
      </c>
      <c r="BB344" s="12">
        <v>1.35007105637138E-2</v>
      </c>
      <c r="BC344" s="12">
        <v>-6.9329811819081001E-3</v>
      </c>
      <c r="BD344" s="12">
        <v>2.42914979757082E-3</v>
      </c>
      <c r="BE344" s="12">
        <v>-3.6301906503003301E-2</v>
      </c>
      <c r="BF344" s="12">
        <v>1.07361963190184E-2</v>
      </c>
      <c r="BG344" s="12">
        <v>4.8951048951048903E-2</v>
      </c>
      <c r="BH344" s="12">
        <v>5.5586436909394101E-3</v>
      </c>
    </row>
    <row r="345" spans="1:60" ht="19">
      <c r="A345" s="14" t="d">
        <v>2020-11-30</v>
      </c>
      <c r="B345" s="12">
        <f>('[1]OSEBX GR_quote_chart'!B353-'[1]OSEBX GR_quote_chart'!B354)/'[1]OSEBX GR_quote_chart'!B354</f>
        <v>-1.6812850047553597E-2</v>
      </c>
      <c r="C345" s="12">
        <v>1.0778443113772501E-2</v>
      </c>
      <c r="D345" s="12">
        <v>1.31124913733609E-2</v>
      </c>
      <c r="E345" s="12">
        <v>2.9940119760479E-3</v>
      </c>
      <c r="F345" s="12">
        <v>-1.6593460224499701E-2</v>
      </c>
      <c r="G345" s="12">
        <v>-1.6949152542372801E-2</v>
      </c>
      <c r="H345" s="12">
        <v>-2.0348837209302199E-2</v>
      </c>
      <c r="I345" s="12">
        <v>-5.4644808743169399E-3</v>
      </c>
      <c r="J345" s="12">
        <v>3.4246575342466198E-3</v>
      </c>
      <c r="K345" s="12">
        <v>-3.0172413793103401E-2</v>
      </c>
      <c r="L345" s="12">
        <v>-6.3078216989066405E-2</v>
      </c>
      <c r="M345" s="12">
        <v>-3.8819875776397603E-2</v>
      </c>
      <c r="N345" s="12">
        <v>2.1505376344086E-3</v>
      </c>
      <c r="O345" s="12">
        <v>3.0674846625767301E-3</v>
      </c>
      <c r="P345" s="12">
        <v>-3.1250000000000401E-3</v>
      </c>
      <c r="Q345" s="12">
        <v>-3.8884192730346497E-2</v>
      </c>
      <c r="R345" s="12">
        <v>4.9242424242424199E-2</v>
      </c>
      <c r="S345" s="12">
        <v>-3.7542662116041001E-2</v>
      </c>
      <c r="T345" s="12">
        <f>('[2]DNB BANK_quote_chart'!B349-'[2]DNB BANK_quote_chart'!B350)/'[2]DNB BANK_quote_chart'!B350</f>
        <v>3.0188679245283092E-2</v>
      </c>
      <c r="U345" s="12">
        <v>-2.4049398765030799E-2</v>
      </c>
      <c r="V345" s="12">
        <v>-2.9891304347826098E-2</v>
      </c>
      <c r="W345" s="12">
        <v>9.0805902383656201E-3</v>
      </c>
      <c r="X345" s="12">
        <v>-4.5284303711269999E-2</v>
      </c>
      <c r="Y345" s="12">
        <v>-6.1855670103092199E-3</v>
      </c>
      <c r="Z345" s="12">
        <v>4.7505938242279203E-3</v>
      </c>
      <c r="AA345" s="12">
        <v>-1.8037518037518002E-2</v>
      </c>
      <c r="AB345" s="12">
        <v>-4.9027895181741298E-2</v>
      </c>
      <c r="AC345" s="12">
        <v>8.4745762711864094E-3</v>
      </c>
      <c r="AD345" s="12">
        <v>8.8541666666666005E-3</v>
      </c>
      <c r="AE345" s="12">
        <v>1.01279317697226E-2</v>
      </c>
      <c r="AF345" s="12">
        <v>5.4716981132075397E-2</v>
      </c>
      <c r="AG345" s="12">
        <v>1.3333333333333299E-2</v>
      </c>
      <c r="AH345" s="12">
        <v>-4.0704070407040598E-2</v>
      </c>
      <c r="AI345" s="12">
        <v>0.106870229007633</v>
      </c>
      <c r="AJ345" s="12">
        <v>8.3532219570406005E-3</v>
      </c>
      <c r="AK345" s="12">
        <v>-2.3533544081489201E-2</v>
      </c>
      <c r="AL345" s="12">
        <v>-1.69260169260168E-2</v>
      </c>
      <c r="AM345" s="12">
        <v>1.010101010101E-2</v>
      </c>
      <c r="AN345" s="12">
        <v>-7.8125E-3</v>
      </c>
      <c r="AO345" s="12">
        <v>9.5119933829611401E-3</v>
      </c>
      <c r="AP345" s="12">
        <v>-1.89208128941835E-2</v>
      </c>
      <c r="AQ345" s="12">
        <v>8.6956521739129898E-3</v>
      </c>
      <c r="AR345" s="12">
        <v>-0.114320987654321</v>
      </c>
      <c r="AS345" s="12">
        <v>-9.76290097629013E-3</v>
      </c>
      <c r="AT345" s="12">
        <v>-3.0864197530864099E-2</v>
      </c>
      <c r="AU345" s="12">
        <v>9.9009900990096908E-4</v>
      </c>
      <c r="AV345" s="12">
        <v>-1.7137096774193498E-2</v>
      </c>
      <c r="AW345" s="12">
        <v>2.6568265682656699E-2</v>
      </c>
      <c r="AX345" s="12">
        <v>-5.2631578947368397E-2</v>
      </c>
      <c r="AY345" s="12">
        <v>-1.0573177518085499E-2</v>
      </c>
      <c r="AZ345" s="12">
        <v>-9.5541401273885902E-3</v>
      </c>
      <c r="BA345" s="12">
        <v>-1.03383458646617E-2</v>
      </c>
      <c r="BB345" s="12">
        <v>-3.0094187916379501E-2</v>
      </c>
      <c r="BC345" s="12">
        <v>-1.27118644067797E-2</v>
      </c>
      <c r="BD345" s="12">
        <v>-0.05</v>
      </c>
      <c r="BE345" s="12">
        <v>-8.2880082880083996E-3</v>
      </c>
      <c r="BF345" s="12">
        <v>0</v>
      </c>
      <c r="BG345" s="12">
        <v>-4.6666666666666697E-2</v>
      </c>
      <c r="BH345" s="12">
        <v>-1.1538461538461499E-2</v>
      </c>
    </row>
    <row r="346" spans="1:60" ht="19">
      <c r="A346" s="14" t="d">
        <v>2020-11-27</v>
      </c>
      <c r="B346" s="12">
        <f>('[1]OSEBX GR_quote_chart'!B354-'[1]OSEBX GR_quote_chart'!B355)/'[1]OSEBX GR_quote_chart'!B355</f>
        <v>1.1209540398157756E-2</v>
      </c>
      <c r="C346" s="12">
        <v>2.4009603841536899E-3</v>
      </c>
      <c r="D346" s="12">
        <v>-7.5342465753424201E-3</v>
      </c>
      <c r="E346" s="12">
        <v>-5.9523809523809503E-3</v>
      </c>
      <c r="F346" s="12">
        <v>5.3974484789008504E-3</v>
      </c>
      <c r="G346" s="12">
        <v>-1.20562625586068E-2</v>
      </c>
      <c r="H346" s="12">
        <v>1.7751479289940801E-2</v>
      </c>
      <c r="I346" s="12">
        <v>1.1049723756906001E-2</v>
      </c>
      <c r="J346" s="12">
        <v>-1.70940170940173E-3</v>
      </c>
      <c r="K346" s="12">
        <v>1.1627906976744099E-2</v>
      </c>
      <c r="L346" s="12">
        <v>3.9335664335664301E-2</v>
      </c>
      <c r="M346" s="12">
        <v>6.9767441860465101E-2</v>
      </c>
      <c r="N346" s="12">
        <v>1.52838427947598E-2</v>
      </c>
      <c r="O346" s="12">
        <v>7.7279752704791302E-3</v>
      </c>
      <c r="P346" s="12">
        <v>2.8938906752411502E-2</v>
      </c>
      <c r="Q346" s="12">
        <v>4.8758865248226903E-2</v>
      </c>
      <c r="R346" s="12">
        <v>1.14942528735631E-2</v>
      </c>
      <c r="S346" s="12">
        <v>8.1180811808117995E-2</v>
      </c>
      <c r="T346" s="12">
        <f>('[2]DNB BANK_quote_chart'!B350-'[2]DNB BANK_quote_chart'!B351)/'[2]DNB BANK_quote_chart'!B351</f>
        <v>1.4677728142948383E-2</v>
      </c>
      <c r="U346" s="12">
        <v>-7.0990642142627399E-3</v>
      </c>
      <c r="V346" s="12">
        <v>1.86851211072665E-2</v>
      </c>
      <c r="W346" s="12">
        <v>3.9886039886039204E-3</v>
      </c>
      <c r="X346" s="12">
        <v>2.1565217391304299E-2</v>
      </c>
      <c r="Y346" s="12">
        <v>1.2526096033402901E-2</v>
      </c>
      <c r="Z346" s="12">
        <v>1.44578313253012E-2</v>
      </c>
      <c r="AA346" s="12">
        <v>7.2674418604651101E-3</v>
      </c>
      <c r="AB346" s="12">
        <v>2.5423728813558999E-3</v>
      </c>
      <c r="AC346" s="12">
        <v>1.20068610634648E-2</v>
      </c>
      <c r="AD346" s="12">
        <v>7.3452256033578397E-3</v>
      </c>
      <c r="AE346" s="12">
        <v>-1.62558993183009E-2</v>
      </c>
      <c r="AF346" s="12">
        <v>3.78787878787884E-3</v>
      </c>
      <c r="AG346" s="12">
        <v>3.2110091743119198E-2</v>
      </c>
      <c r="AH346" s="12">
        <v>9.9999999999999794E-3</v>
      </c>
      <c r="AI346" s="12">
        <v>3.8314176245211602E-3</v>
      </c>
      <c r="AJ346" s="12">
        <v>4.7961630695442601E-3</v>
      </c>
      <c r="AK346" s="12">
        <v>1.75932441942284E-3</v>
      </c>
      <c r="AL346" s="12">
        <v>1.41196013289037E-2</v>
      </c>
      <c r="AM346" s="12">
        <v>-2.0161290322580198E-3</v>
      </c>
      <c r="AN346" s="12">
        <v>7.8740157480314907E-3</v>
      </c>
      <c r="AO346" s="12">
        <v>3.3333333333333298E-2</v>
      </c>
      <c r="AP346" s="12">
        <v>7.6168929110105504E-2</v>
      </c>
      <c r="AQ346" s="12">
        <v>3.34967320261437E-2</v>
      </c>
      <c r="AR346" s="12">
        <v>-5.61640643206711E-2</v>
      </c>
      <c r="AS346" s="12">
        <v>1.96729082721025E-2</v>
      </c>
      <c r="AT346" s="12">
        <v>1.8867924528301799E-2</v>
      </c>
      <c r="AU346" s="12">
        <v>-1.9417475728155401E-2</v>
      </c>
      <c r="AV346" s="12">
        <v>1.93177147554459E-2</v>
      </c>
      <c r="AW346" s="12">
        <v>2.6515151515151499E-2</v>
      </c>
      <c r="AX346" s="12">
        <v>1.1709601873535599E-3</v>
      </c>
      <c r="AY346" s="12">
        <v>-9.9173553719008895E-3</v>
      </c>
      <c r="AZ346" s="12">
        <v>1.72786177105832E-2</v>
      </c>
      <c r="BA346" s="12">
        <v>-7.15396578538092E-3</v>
      </c>
      <c r="BB346" s="12">
        <v>1.6343684333411199E-2</v>
      </c>
      <c r="BC346" s="12">
        <v>1.02074415541653E-2</v>
      </c>
      <c r="BD346" s="12">
        <v>-2.1452766277756798E-2</v>
      </c>
      <c r="BE346" s="12">
        <v>8.6206896551724397E-3</v>
      </c>
      <c r="BF346" s="12">
        <v>1.08527131782946E-2</v>
      </c>
      <c r="BG346" s="12">
        <v>-1.74672489082968E-2</v>
      </c>
      <c r="BH346" s="12">
        <v>4.9696300386527E-3</v>
      </c>
    </row>
    <row r="347" spans="1:60" ht="19">
      <c r="A347" s="14" t="d">
        <v>2020-11-26</v>
      </c>
      <c r="B347" s="12">
        <f>('[1]OSEBX GR_quote_chart'!B355-'[1]OSEBX GR_quote_chart'!B356)/'[1]OSEBX GR_quote_chart'!B356</f>
        <v>2.1739596050461274E-3</v>
      </c>
      <c r="C347" s="12">
        <v>0</v>
      </c>
      <c r="D347" s="12">
        <v>1.2482662968099901E-2</v>
      </c>
      <c r="E347" s="12">
        <v>1.9880715705765401E-3</v>
      </c>
      <c r="F347" s="12">
        <v>-5.8536585365853103E-3</v>
      </c>
      <c r="G347" s="12">
        <v>5.5123674911660703E-2</v>
      </c>
      <c r="H347" s="12">
        <v>-1.16959064327487E-2</v>
      </c>
      <c r="I347" s="12">
        <v>6.4705882352941099E-2</v>
      </c>
      <c r="J347" s="12">
        <v>1.7123287671233099E-3</v>
      </c>
      <c r="K347" s="12">
        <v>-1.4513788098693399E-3</v>
      </c>
      <c r="L347" s="12">
        <v>1.5985790408525699E-2</v>
      </c>
      <c r="M347" s="12">
        <v>3.7931034482758599E-2</v>
      </c>
      <c r="N347" s="12">
        <v>2.1881838074398201E-3</v>
      </c>
      <c r="O347" s="12">
        <v>3.1007751937984899E-3</v>
      </c>
      <c r="P347" s="12">
        <v>0</v>
      </c>
      <c r="Q347" s="12">
        <v>3.5812672176308402E-2</v>
      </c>
      <c r="R347" s="12">
        <v>3.8461538461539001E-3</v>
      </c>
      <c r="S347" s="12">
        <v>-1.27504553734061E-2</v>
      </c>
      <c r="T347" s="12">
        <f>('[2]DNB BANK_quote_chart'!B351-'[2]DNB BANK_quote_chart'!B352)/'[2]DNB BANK_quote_chart'!B352</f>
        <v>-2.5461489497135945E-3</v>
      </c>
      <c r="U347" s="12">
        <v>-7.6849183477425602E-3</v>
      </c>
      <c r="V347" s="12">
        <v>-2.3648648648648699E-2</v>
      </c>
      <c r="W347" s="12">
        <v>4.0925266903914598E-2</v>
      </c>
      <c r="X347" s="12">
        <v>-1.3722126929674099E-2</v>
      </c>
      <c r="Y347" s="12">
        <v>-1.15559224102352E-2</v>
      </c>
      <c r="Z347" s="12">
        <v>-2.40384615384618E-3</v>
      </c>
      <c r="AA347" s="12">
        <v>0</v>
      </c>
      <c r="AB347" s="12">
        <v>-1.6666666666666601E-2</v>
      </c>
      <c r="AC347" s="12">
        <v>1.3913043478260801E-2</v>
      </c>
      <c r="AD347" s="12">
        <v>-8.3246618106139099E-3</v>
      </c>
      <c r="AE347" s="12">
        <v>7.3956682514527503E-3</v>
      </c>
      <c r="AF347" s="12">
        <v>2.3255813953488198E-2</v>
      </c>
      <c r="AG347" s="12">
        <v>-2.0224719101123501E-2</v>
      </c>
      <c r="AH347" s="12">
        <v>-7.7177508269019E-3</v>
      </c>
      <c r="AI347" s="12">
        <v>6.7484662576687102E-2</v>
      </c>
      <c r="AJ347" s="12">
        <v>-1.53482880755607E-2</v>
      </c>
      <c r="AK347" s="12">
        <v>1.68157423971378E-2</v>
      </c>
      <c r="AL347" s="12">
        <v>3.4364261168384799E-2</v>
      </c>
      <c r="AM347" s="12">
        <v>4.0485829959513303E-3</v>
      </c>
      <c r="AN347" s="12">
        <v>-1.5503875968992199E-2</v>
      </c>
      <c r="AO347" s="12">
        <v>5.6910569105690902E-2</v>
      </c>
      <c r="AP347" s="12">
        <v>-6.7415730337078497E-3</v>
      </c>
      <c r="AQ347" s="12">
        <v>2.8571428571428598E-2</v>
      </c>
      <c r="AR347" s="12">
        <v>5.8983218163869498E-2</v>
      </c>
      <c r="AS347" s="12">
        <v>-5.6563752062220498E-3</v>
      </c>
      <c r="AT347" s="12">
        <v>-8.7281795511222303E-3</v>
      </c>
      <c r="AU347" s="12">
        <v>1.94552529182892E-3</v>
      </c>
      <c r="AV347" s="12">
        <v>1.7353125653355599E-2</v>
      </c>
      <c r="AW347" s="12">
        <v>7.63358778625954E-3</v>
      </c>
      <c r="AX347" s="12">
        <v>4.8496009821976702E-2</v>
      </c>
      <c r="AY347" s="12">
        <v>-2.62875536480686E-2</v>
      </c>
      <c r="AZ347" s="12">
        <v>-2.1141649048625699E-2</v>
      </c>
      <c r="BA347" s="12">
        <v>-7.1031500926498998E-3</v>
      </c>
      <c r="BB347" s="12">
        <v>-9.7109826589595691E-3</v>
      </c>
      <c r="BC347" s="12">
        <v>-6.2172774869111002E-3</v>
      </c>
      <c r="BD347" s="12">
        <v>-3.9059674502712499E-2</v>
      </c>
      <c r="BE347" s="12">
        <v>1.5923566878980801E-2</v>
      </c>
      <c r="BF347" s="12">
        <v>-3.0911901081916902E-3</v>
      </c>
      <c r="BG347" s="12">
        <v>-1.7167381974249E-2</v>
      </c>
      <c r="BH347" s="12">
        <v>-2.0816436874831E-2</v>
      </c>
    </row>
    <row r="348" spans="1:60" ht="19">
      <c r="A348" s="14" t="d">
        <v>2020-11-25</v>
      </c>
      <c r="B348" s="12">
        <f>('[1]OSEBX GR_quote_chart'!B356-'[1]OSEBX GR_quote_chart'!B357)/'[1]OSEBX GR_quote_chart'!B357</f>
        <v>-1.4009346693901754E-3</v>
      </c>
      <c r="C348" s="12">
        <v>0</v>
      </c>
      <c r="D348" s="12">
        <v>5.7184750733137703E-2</v>
      </c>
      <c r="E348" s="12">
        <v>1.9920318725099601E-3</v>
      </c>
      <c r="F348" s="12">
        <v>-2.75142314990512E-2</v>
      </c>
      <c r="G348" s="12">
        <v>-3.9375424304141197E-2</v>
      </c>
      <c r="H348" s="12">
        <v>5.5555555555555601E-2</v>
      </c>
      <c r="I348" s="12">
        <v>-4.49438202247191E-2</v>
      </c>
      <c r="J348" s="12">
        <v>1.74216027874564E-2</v>
      </c>
      <c r="K348" s="12">
        <v>-1.5714285714285701E-2</v>
      </c>
      <c r="L348" s="12">
        <v>-1.2280701754385901E-2</v>
      </c>
      <c r="M348" s="12">
        <v>2.2927689594356201E-2</v>
      </c>
      <c r="N348" s="12">
        <v>6.6079295154184998E-3</v>
      </c>
      <c r="O348" s="12">
        <v>-4.6296296296295799E-3</v>
      </c>
      <c r="P348" s="12">
        <v>3.2258064516129401E-3</v>
      </c>
      <c r="Q348" s="12">
        <v>2.1575984990619201E-2</v>
      </c>
      <c r="R348" s="12">
        <v>-7.6335877862595096E-3</v>
      </c>
      <c r="S348" s="12">
        <v>-3.6297640653357999E-3</v>
      </c>
      <c r="T348" s="12">
        <f>('[2]DNB BANK_quote_chart'!B352-'[2]DNB BANK_quote_chart'!B353)/'[2]DNB BANK_quote_chart'!B353</f>
        <v>-1.7818068146295683E-2</v>
      </c>
      <c r="U348" s="12">
        <v>-3.20102432778453E-4</v>
      </c>
      <c r="V348" s="12">
        <v>3.38983050847462E-3</v>
      </c>
      <c r="W348" s="12">
        <v>-1.9767441860465099E-2</v>
      </c>
      <c r="X348" s="12">
        <v>-1.9508913555331301E-2</v>
      </c>
      <c r="Y348" s="12">
        <v>5.3941908713692503E-3</v>
      </c>
      <c r="Z348" s="12">
        <v>3.6188178528346999E-3</v>
      </c>
      <c r="AA348" s="12">
        <v>-8.6455331412104899E-3</v>
      </c>
      <c r="AB348" s="12">
        <v>-8.6757990867579904E-2</v>
      </c>
      <c r="AC348" s="12">
        <v>0</v>
      </c>
      <c r="AD348" s="12">
        <v>-5.2002080083215097E-4</v>
      </c>
      <c r="AE348" s="12">
        <v>1.1217948717948701E-2</v>
      </c>
      <c r="AF348" s="12">
        <v>-2.54957507082153E-2</v>
      </c>
      <c r="AG348" s="12">
        <v>2.25225225225228E-3</v>
      </c>
      <c r="AH348" s="12">
        <v>-1.19825708061001E-2</v>
      </c>
      <c r="AI348" s="12">
        <v>-5.9615384615384702E-2</v>
      </c>
      <c r="AJ348" s="12">
        <v>-7.0339976553340398E-3</v>
      </c>
      <c r="AK348" s="12">
        <v>-1.20183810533757E-2</v>
      </c>
      <c r="AL348" s="12">
        <v>-1.32805877366487E-2</v>
      </c>
      <c r="AM348" s="12">
        <v>1.22950819672132E-2</v>
      </c>
      <c r="AN348" s="12">
        <v>7.8125E-3</v>
      </c>
      <c r="AO348" s="12">
        <v>-4.0727902946273702E-2</v>
      </c>
      <c r="AP348" s="12">
        <v>-4.6428571428571402E-2</v>
      </c>
      <c r="AQ348" s="12">
        <v>1.10450297366184E-2</v>
      </c>
      <c r="AR348" s="12">
        <v>-0.23547169811320701</v>
      </c>
      <c r="AS348" s="12">
        <v>9.75725844835784E-3</v>
      </c>
      <c r="AT348" s="12">
        <v>1.9059720457433201E-2</v>
      </c>
      <c r="AU348" s="12">
        <v>4.4715447154471497E-2</v>
      </c>
      <c r="AV348" s="12">
        <v>2.0911752404856199E-4</v>
      </c>
      <c r="AW348" s="12">
        <v>4.2993630573248398E-2</v>
      </c>
      <c r="AX348" s="12">
        <v>4.4900577293136602E-2</v>
      </c>
      <c r="AY348" s="12">
        <v>1.6912165848335999E-2</v>
      </c>
      <c r="AZ348" s="12">
        <v>-1.4583333333333301E-2</v>
      </c>
      <c r="BA348" s="12">
        <v>-1.0693553315001301E-2</v>
      </c>
      <c r="BB348" s="12">
        <v>-1.81611804767309E-2</v>
      </c>
      <c r="BC348" s="12">
        <v>7.2511535926171504E-3</v>
      </c>
      <c r="BD348" s="12">
        <v>1.43066764490094E-2</v>
      </c>
      <c r="BE348" s="12">
        <v>1.3993541442411101E-2</v>
      </c>
      <c r="BF348" s="12">
        <v>0</v>
      </c>
      <c r="BG348" s="12">
        <v>-8.5106382978723093E-3</v>
      </c>
      <c r="BH348" s="12">
        <v>-9.3733261917514701E-3</v>
      </c>
    </row>
    <row r="349" spans="1:60" ht="19">
      <c r="A349" s="14" t="d">
        <v>2020-11-24</v>
      </c>
      <c r="B349" s="12">
        <f>('[1]OSEBX GR_quote_chart'!B357-'[1]OSEBX GR_quote_chart'!B358)/'[1]OSEBX GR_quote_chart'!B358</f>
        <v>1.9427213361387651E-2</v>
      </c>
      <c r="C349" s="12">
        <v>-1.7688679245283001E-2</v>
      </c>
      <c r="D349" s="12">
        <v>-2.01149425287355E-2</v>
      </c>
      <c r="E349" s="12">
        <v>2.86885245901639E-2</v>
      </c>
      <c r="F349" s="12">
        <v>4.7713717693836998E-2</v>
      </c>
      <c r="G349" s="12">
        <v>2.2916666666666599E-2</v>
      </c>
      <c r="H349" s="12">
        <v>-7.1633237822349496E-2</v>
      </c>
      <c r="I349" s="12">
        <v>-4.3010752688171998E-2</v>
      </c>
      <c r="J349" s="12">
        <v>2.13523131672597E-2</v>
      </c>
      <c r="K349" s="12">
        <v>-5.6818181818181802E-3</v>
      </c>
      <c r="L349" s="12">
        <v>1.60427807486631E-2</v>
      </c>
      <c r="M349" s="12">
        <v>3.5398230088496E-3</v>
      </c>
      <c r="N349" s="12">
        <v>-8.7336244541484694E-3</v>
      </c>
      <c r="O349" s="12">
        <v>3.0959752321981799E-3</v>
      </c>
      <c r="P349" s="12">
        <v>6.4935064935064696E-3</v>
      </c>
      <c r="Q349" s="12">
        <v>6.4935064935064901E-2</v>
      </c>
      <c r="R349" s="12">
        <v>-7.5757575757575404E-3</v>
      </c>
      <c r="S349" s="12">
        <v>0</v>
      </c>
      <c r="T349" s="12">
        <f>('[2]DNB BANK_quote_chart'!B353-'[2]DNB BANK_quote_chart'!B354)/'[2]DNB BANK_quote_chart'!B354</f>
        <v>2.961055680720949E-2</v>
      </c>
      <c r="U349" s="12">
        <v>5.8983050847457599E-2</v>
      </c>
      <c r="V349" s="12">
        <v>4.2402826855123602E-2</v>
      </c>
      <c r="W349" s="12">
        <v>0.19693806541405701</v>
      </c>
      <c r="X349" s="12">
        <v>5.2389380530973403E-2</v>
      </c>
      <c r="Y349" s="12">
        <v>-3.2128514056224702E-2</v>
      </c>
      <c r="Z349" s="12">
        <v>0</v>
      </c>
      <c r="AA349" s="12">
        <v>-1.9774011299434902E-2</v>
      </c>
      <c r="AB349" s="12">
        <v>2.6562499999999999E-2</v>
      </c>
      <c r="AC349" s="12">
        <v>-3.8461538461538498E-2</v>
      </c>
      <c r="AD349" s="12">
        <v>-1.02933607822954E-2</v>
      </c>
      <c r="AE349" s="12">
        <v>-1.52551288795372E-2</v>
      </c>
      <c r="AF349" s="12">
        <v>3.8235294117647103E-2</v>
      </c>
      <c r="AG349" s="12">
        <v>-4.4843049327354797E-3</v>
      </c>
      <c r="AH349" s="12">
        <v>-1.8181818181818101E-2</v>
      </c>
      <c r="AI349" s="12">
        <v>-3.7037037037037E-2</v>
      </c>
      <c r="AJ349" s="12">
        <v>-8.1395348837209596E-3</v>
      </c>
      <c r="AK349" s="12">
        <v>1.7259978425026901E-2</v>
      </c>
      <c r="AL349" s="12">
        <v>9.4124358243010599E-3</v>
      </c>
      <c r="AM349" s="12">
        <v>-3.9370078740157501E-2</v>
      </c>
      <c r="AN349" s="12">
        <v>-6.5693430656934296E-2</v>
      </c>
      <c r="AO349" s="12">
        <v>2.94380017841211E-2</v>
      </c>
      <c r="AP349" s="12">
        <v>-7.9552925706771901E-2</v>
      </c>
      <c r="AQ349" s="12">
        <v>-3.9183673469387698E-2</v>
      </c>
      <c r="AR349" s="12">
        <v>0.26794258373205698</v>
      </c>
      <c r="AS349" s="12">
        <v>-1.7305893358278601E-2</v>
      </c>
      <c r="AT349" s="12">
        <v>-1.1306532663316399E-2</v>
      </c>
      <c r="AU349" s="12">
        <v>-5.8373205741626702E-2</v>
      </c>
      <c r="AV349" s="12">
        <v>-2.20858895705521E-2</v>
      </c>
      <c r="AW349" s="12">
        <v>-5.5423594615993804E-3</v>
      </c>
      <c r="AX349" s="12">
        <v>-2.31829573934836E-2</v>
      </c>
      <c r="AY349" s="12">
        <v>4.92272467086435E-2</v>
      </c>
      <c r="AZ349" s="12">
        <v>1.80275715800636E-2</v>
      </c>
      <c r="BA349" s="12">
        <v>3.9047619047618901E-2</v>
      </c>
      <c r="BB349" s="12">
        <v>5.9403559403559299E-2</v>
      </c>
      <c r="BC349" s="12">
        <v>-1.97368421052639E-3</v>
      </c>
      <c r="BD349" s="12">
        <v>9.74235104669888E-2</v>
      </c>
      <c r="BE349" s="12">
        <v>3.7817396002161898E-3</v>
      </c>
      <c r="BF349" s="12">
        <v>0</v>
      </c>
      <c r="BG349" s="12">
        <v>3.9823008849557397E-2</v>
      </c>
      <c r="BH349" s="12">
        <v>1.79934569247545E-2</v>
      </c>
    </row>
    <row r="350" spans="1:60" ht="19">
      <c r="A350" s="14" t="d">
        <v>2020-11-23</v>
      </c>
      <c r="B350" s="12">
        <f>('[1]OSEBX GR_quote_chart'!B358-'[1]OSEBX GR_quote_chart'!B359)/'[1]OSEBX GR_quote_chart'!B359</f>
        <v>9.7199594909954719E-3</v>
      </c>
      <c r="C350" s="12">
        <v>-1.05017502917153E-2</v>
      </c>
      <c r="D350" s="12">
        <v>5.0541516245486504E-3</v>
      </c>
      <c r="E350" s="12">
        <v>2.3489932885905999E-2</v>
      </c>
      <c r="F350" s="12">
        <v>4.87359916601511E-2</v>
      </c>
      <c r="G350" s="12">
        <v>8.7613293051359495E-2</v>
      </c>
      <c r="H350" s="12">
        <v>-2.78551532033426E-2</v>
      </c>
      <c r="I350" s="12">
        <v>5.4054054054053996E-3</v>
      </c>
      <c r="J350" s="12">
        <v>1.26126126126126E-2</v>
      </c>
      <c r="K350" s="12">
        <v>-8.4507042253520494E-3</v>
      </c>
      <c r="L350" s="12">
        <v>-1.05820105820105E-2</v>
      </c>
      <c r="M350" s="12">
        <v>1.9855595667869999E-2</v>
      </c>
      <c r="N350" s="12">
        <v>-2.1786492374727602E-3</v>
      </c>
      <c r="O350" s="12">
        <v>-2.7108433734939898E-2</v>
      </c>
      <c r="P350" s="12">
        <v>-4.0498442367601202E-2</v>
      </c>
      <c r="Q350" s="12">
        <v>4.8826487845766903E-2</v>
      </c>
      <c r="R350" s="12">
        <v>3.5294117647058698E-2</v>
      </c>
      <c r="S350" s="12">
        <v>-2.3049645390070799E-2</v>
      </c>
      <c r="T350" s="12">
        <f>('[2]DNB BANK_quote_chart'!B354-'[2]DNB BANK_quote_chart'!B355)/'[2]DNB BANK_quote_chart'!B355</f>
        <v>1.2381883349625323E-2</v>
      </c>
      <c r="U350" s="12">
        <v>4.4247787610619399E-2</v>
      </c>
      <c r="V350" s="12">
        <v>1.0714285714285701E-2</v>
      </c>
      <c r="W350" s="12">
        <v>1.55477031802119E-2</v>
      </c>
      <c r="X350" s="12">
        <v>2.9894276339773901E-2</v>
      </c>
      <c r="Y350" s="12">
        <v>-2.00400801603209E-3</v>
      </c>
      <c r="Z350" s="12">
        <v>2.3456790123456799E-2</v>
      </c>
      <c r="AA350" s="12">
        <v>2.38611713665942E-2</v>
      </c>
      <c r="AB350" s="12">
        <v>4.1497152156224501E-2</v>
      </c>
      <c r="AC350" s="12">
        <v>3.35570469798665E-3</v>
      </c>
      <c r="AD350" s="12">
        <v>-8.1674323634507093E-3</v>
      </c>
      <c r="AE350" s="12">
        <v>4.4505494505494597E-2</v>
      </c>
      <c r="AF350" s="12">
        <v>1.39165009940358E-2</v>
      </c>
      <c r="AG350" s="12">
        <v>-2.40700218818381E-2</v>
      </c>
      <c r="AH350" s="12">
        <v>-5.3191489361702803E-3</v>
      </c>
      <c r="AI350" s="12">
        <v>-2.8776978417266001E-2</v>
      </c>
      <c r="AJ350" s="12">
        <v>2.3809523809523801E-2</v>
      </c>
      <c r="AK350" s="12">
        <v>5.4229934924077501E-3</v>
      </c>
      <c r="AL350" s="12">
        <v>1.3880855986119101E-2</v>
      </c>
      <c r="AM350" s="12">
        <v>3.88548057259714E-2</v>
      </c>
      <c r="AN350" s="12">
        <v>0</v>
      </c>
      <c r="AO350" s="12">
        <v>-2.0532983835735999E-2</v>
      </c>
      <c r="AP350" s="12">
        <v>2.1490933512424398E-2</v>
      </c>
      <c r="AQ350" s="12">
        <v>1.07260726072607E-2</v>
      </c>
      <c r="AR350" s="12">
        <v>-4.5007996344528303E-2</v>
      </c>
      <c r="AS350" s="12">
        <v>-1.7011494252873599E-2</v>
      </c>
      <c r="AT350" s="12">
        <v>-8.7173100871731305E-3</v>
      </c>
      <c r="AU350" s="12">
        <v>-2.33644859813084E-2</v>
      </c>
      <c r="AV350" s="12">
        <v>-6.90495532087729E-3</v>
      </c>
      <c r="AW350" s="12">
        <v>1.0399999999999901E-2</v>
      </c>
      <c r="AX350" s="12">
        <v>1.9808306709265099E-2</v>
      </c>
      <c r="AY350" s="12">
        <v>4.0229885057470596E-3</v>
      </c>
      <c r="AZ350" s="12">
        <v>9.6359743040684304E-3</v>
      </c>
      <c r="BA350" s="12">
        <v>7.0332480818413902E-3</v>
      </c>
      <c r="BB350" s="12">
        <v>2.9972752043596701E-2</v>
      </c>
      <c r="BC350" s="12">
        <v>2.63852242744067E-3</v>
      </c>
      <c r="BD350" s="12">
        <v>5.2542372881355902E-2</v>
      </c>
      <c r="BE350" s="12">
        <v>-3.51837372947615E-2</v>
      </c>
      <c r="BF350" s="12">
        <v>-3.0816640986132899E-3</v>
      </c>
      <c r="BG350" s="12">
        <v>3.1963470319634799E-2</v>
      </c>
      <c r="BH350" s="12">
        <v>8.2462891698735497E-3</v>
      </c>
    </row>
    <row r="351" spans="1:60" ht="19">
      <c r="A351" s="14" t="d">
        <v>2020-11-20</v>
      </c>
      <c r="B351" s="12">
        <f>('[1]OSEBX GR_quote_chart'!B359-'[1]OSEBX GR_quote_chart'!B360)/'[1]OSEBX GR_quote_chart'!B360</f>
        <v>6.0912131481604534E-3</v>
      </c>
      <c r="C351" s="12">
        <v>-9.2485549132947601E-3</v>
      </c>
      <c r="D351" s="12">
        <v>2.9739776951672799E-2</v>
      </c>
      <c r="E351" s="12">
        <v>1.01694915254237E-2</v>
      </c>
      <c r="F351" s="12">
        <v>6.82235633691935E-3</v>
      </c>
      <c r="G351" s="12">
        <v>1.6116653875671499E-2</v>
      </c>
      <c r="H351" s="12">
        <v>-2.7100271002710001E-2</v>
      </c>
      <c r="I351" s="12">
        <v>-1.5957446808510599E-2</v>
      </c>
      <c r="J351" s="12">
        <v>2.2099447513812199E-2</v>
      </c>
      <c r="K351" s="12">
        <v>-6.9930069930070901E-3</v>
      </c>
      <c r="L351" s="12">
        <v>-1.6478751084128301E-2</v>
      </c>
      <c r="M351" s="12">
        <v>1.2797074954296E-2</v>
      </c>
      <c r="N351" s="12">
        <v>-8.6393088552915703E-3</v>
      </c>
      <c r="O351" s="12">
        <v>1.5082956259428099E-3</v>
      </c>
      <c r="P351" s="12">
        <v>-3.1055900621118401E-3</v>
      </c>
      <c r="Q351" s="12">
        <v>3.7862852334875799E-3</v>
      </c>
      <c r="R351" s="12">
        <v>3.2388663967611302E-2</v>
      </c>
      <c r="S351" s="12">
        <v>1.4388489208633001E-2</v>
      </c>
      <c r="T351" s="12">
        <f>('[2]DNB BANK_quote_chart'!B355-'[2]DNB BANK_quote_chart'!B356)/'[2]DNB BANK_quote_chart'!B356</f>
        <v>2.0279255319148821E-2</v>
      </c>
      <c r="U351" s="12">
        <v>1.03719599427755E-2</v>
      </c>
      <c r="V351" s="12">
        <v>3.7805782060785699E-2</v>
      </c>
      <c r="W351" s="12">
        <v>2.12464589235135E-3</v>
      </c>
      <c r="X351" s="12">
        <v>3.65898280278082E-3</v>
      </c>
      <c r="Y351" s="12">
        <v>3.21672698029747E-3</v>
      </c>
      <c r="Z351" s="12">
        <v>1.2500000000000001E-2</v>
      </c>
      <c r="AA351" s="12">
        <v>4.9317147192716203E-2</v>
      </c>
      <c r="AB351" s="12">
        <v>1.1522633744856001E-2</v>
      </c>
      <c r="AC351" s="12">
        <v>1.8803418803418799E-2</v>
      </c>
      <c r="AD351" s="12">
        <v>1.5337423312884E-3</v>
      </c>
      <c r="AE351" s="12">
        <v>4.2382588774341201E-2</v>
      </c>
      <c r="AF351" s="12">
        <v>1.99203187250984E-3</v>
      </c>
      <c r="AG351" s="12">
        <v>-1.08225108225108E-2</v>
      </c>
      <c r="AH351" s="12">
        <v>4.2735042735043702E-3</v>
      </c>
      <c r="AI351" s="12">
        <v>7.2463768115942099E-3</v>
      </c>
      <c r="AJ351" s="12">
        <v>-7.0921985815602098E-3</v>
      </c>
      <c r="AK351" s="12">
        <v>-1.2142857142857099E-2</v>
      </c>
      <c r="AL351" s="12">
        <v>-1.9007092198581502E-2</v>
      </c>
      <c r="AM351" s="12">
        <v>1.8749999999999899E-2</v>
      </c>
      <c r="AN351" s="12">
        <v>0</v>
      </c>
      <c r="AO351" s="12">
        <v>2.3245417970496101E-2</v>
      </c>
      <c r="AP351" s="12">
        <v>4.05310971348707E-2</v>
      </c>
      <c r="AQ351" s="12">
        <v>5.0259965337954897E-2</v>
      </c>
      <c r="AR351" s="12">
        <v>9.425E-2</v>
      </c>
      <c r="AS351" s="12">
        <v>1.1627906976744099E-2</v>
      </c>
      <c r="AT351" s="12">
        <v>-2.4844720496894701E-3</v>
      </c>
      <c r="AU351" s="12">
        <v>2.8116213683223299E-3</v>
      </c>
      <c r="AV351" s="12">
        <v>-3.4405990690144599E-3</v>
      </c>
      <c r="AW351" s="12">
        <v>4.60251046025104E-2</v>
      </c>
      <c r="AX351" s="12">
        <v>1.6233766233766201E-2</v>
      </c>
      <c r="AY351" s="12">
        <v>0</v>
      </c>
      <c r="AZ351" s="12">
        <v>4.3010752688172598E-3</v>
      </c>
      <c r="BA351" s="12">
        <v>3.8510911424904002E-3</v>
      </c>
      <c r="BB351" s="12">
        <v>2.3320659062103701E-2</v>
      </c>
      <c r="BC351" s="12">
        <v>-9.884678747941059E-4</v>
      </c>
      <c r="BD351" s="12">
        <v>1.72413793103448E-2</v>
      </c>
      <c r="BE351" s="12">
        <v>2.5661587810745599E-2</v>
      </c>
      <c r="BF351" s="12">
        <v>-1.21765601217655E-2</v>
      </c>
      <c r="BG351" s="12">
        <v>0</v>
      </c>
      <c r="BH351" s="12">
        <v>9.1539528432732602E-3</v>
      </c>
    </row>
    <row r="352" spans="1:60" ht="19">
      <c r="A352" s="14" t="d">
        <v>2020-11-19</v>
      </c>
      <c r="B352" s="12">
        <f>('[1]OSEBX GR_quote_chart'!B360-'[1]OSEBX GR_quote_chart'!B361)/'[1]OSEBX GR_quote_chart'!B361</f>
        <v>-1.0097023515869016E-2</v>
      </c>
      <c r="C352" s="12">
        <v>-3.4562211981566402E-3</v>
      </c>
      <c r="D352" s="12">
        <v>-1.10294117647058E-2</v>
      </c>
      <c r="E352" s="12">
        <v>1.6977928692699701E-3</v>
      </c>
      <c r="F352" s="12">
        <v>-1.04849279161199E-3</v>
      </c>
      <c r="G352" s="12">
        <v>-6.85975609756096E-3</v>
      </c>
      <c r="H352" s="12">
        <v>5.1282051282051197E-2</v>
      </c>
      <c r="I352" s="12">
        <v>-1.67364016736401E-2</v>
      </c>
      <c r="J352" s="12">
        <v>-2.3381294964028802E-2</v>
      </c>
      <c r="K352" s="12">
        <v>-1.5151515151514999E-2</v>
      </c>
      <c r="L352" s="12">
        <v>-3.5146443514644299E-2</v>
      </c>
      <c r="M352" s="12">
        <v>-2.3214285714285601E-2</v>
      </c>
      <c r="N352" s="12">
        <v>6.5217391304347797E-3</v>
      </c>
      <c r="O352" s="12">
        <v>-1.19225037257823E-2</v>
      </c>
      <c r="P352" s="12">
        <v>-6.1728395061727004E-3</v>
      </c>
      <c r="Q352" s="12">
        <v>3.34782608695652E-2</v>
      </c>
      <c r="R352" s="12">
        <v>-1.2E-2</v>
      </c>
      <c r="S352" s="12">
        <v>-1.06761565836299E-2</v>
      </c>
      <c r="T352" s="12">
        <f>('[2]DNB BANK_quote_chart'!B356-'[2]DNB BANK_quote_chart'!B357)/'[2]DNB BANK_quote_chart'!B357</f>
        <v>-5.2910052910051788E-3</v>
      </c>
      <c r="U352" s="12">
        <v>-1.8947368421052699E-2</v>
      </c>
      <c r="V352" s="12">
        <v>-9.5447870778266504E-3</v>
      </c>
      <c r="W352" s="12">
        <v>-1.12044817927172E-2</v>
      </c>
      <c r="X352" s="12">
        <v>-1.90236898779612E-2</v>
      </c>
      <c r="Y352" s="12">
        <v>3.49563046192259E-2</v>
      </c>
      <c r="Z352" s="12">
        <v>-1.23456790123456E-2</v>
      </c>
      <c r="AA352" s="12">
        <v>1.5197568389059E-3</v>
      </c>
      <c r="AB352" s="12">
        <v>-1.2997562956945499E-2</v>
      </c>
      <c r="AC352" s="12">
        <v>-2.5000000000000001E-2</v>
      </c>
      <c r="AD352" s="12">
        <v>1.18986032074494E-2</v>
      </c>
      <c r="AE352" s="12">
        <v>1.2761020881670601E-2</v>
      </c>
      <c r="AF352" s="12">
        <v>4.4962531223980001E-2</v>
      </c>
      <c r="AG352" s="12">
        <v>-1.9108280254777E-2</v>
      </c>
      <c r="AH352" s="12">
        <v>1.40845070422534E-2</v>
      </c>
      <c r="AI352" s="12">
        <v>-1.8083182640145799E-3</v>
      </c>
      <c r="AJ352" s="12">
        <v>-4.7058823529412402E-3</v>
      </c>
      <c r="AK352" s="12">
        <v>-2.9126213592233E-2</v>
      </c>
      <c r="AL352" s="12">
        <v>-4.1598694942903698E-2</v>
      </c>
      <c r="AM352" s="12">
        <v>7.86516853932583E-2</v>
      </c>
      <c r="AN352" s="12">
        <v>0</v>
      </c>
      <c r="AO352" s="12">
        <v>6.9311663479923402E-2</v>
      </c>
      <c r="AP352" s="12">
        <v>-7.0779220779220706E-2</v>
      </c>
      <c r="AQ352" s="12">
        <v>0</v>
      </c>
      <c r="AR352" s="12">
        <v>-0.15647406157739299</v>
      </c>
      <c r="AS352" s="12">
        <v>-6.9284064665126304E-3</v>
      </c>
      <c r="AT352" s="12">
        <v>8.7719298245614395E-3</v>
      </c>
      <c r="AU352" s="12">
        <v>-2.8037383177569402E-3</v>
      </c>
      <c r="AV352" s="12">
        <v>-3.87159533073929E-2</v>
      </c>
      <c r="AW352" s="12">
        <v>2.4871355060034302E-2</v>
      </c>
      <c r="AX352" s="12">
        <v>-6.4892926670989096E-4</v>
      </c>
      <c r="AY352" s="12">
        <v>-2.9559397657557201E-2</v>
      </c>
      <c r="AZ352" s="12">
        <v>-4.2826552462527298E-3</v>
      </c>
      <c r="BA352" s="12">
        <v>-7.3271742593182601E-3</v>
      </c>
      <c r="BB352" s="12">
        <v>-1.3503375843960899E-2</v>
      </c>
      <c r="BC352" s="12">
        <v>-5.5701179554390103E-3</v>
      </c>
      <c r="BD352" s="12">
        <v>-3.2930387661525597E-2</v>
      </c>
      <c r="BE352" s="12">
        <v>-3.9936102236421698E-3</v>
      </c>
      <c r="BF352" s="12">
        <v>-3.0349013657056498E-3</v>
      </c>
      <c r="BG352" s="12">
        <v>-3.0973451327433701E-2</v>
      </c>
      <c r="BH352" s="12">
        <v>-1.9847743338771099E-2</v>
      </c>
    </row>
    <row r="353" spans="1:60" ht="19">
      <c r="A353" s="14" t="d">
        <v>2020-11-18</v>
      </c>
      <c r="B353" s="12">
        <f>('[1]OSEBX GR_quote_chart'!B361-'[1]OSEBX GR_quote_chart'!B362)/'[1]OSEBX GR_quote_chart'!B362</f>
        <v>4.2939719240297023E-3</v>
      </c>
      <c r="C353" s="12">
        <v>1.7584994138335201E-2</v>
      </c>
      <c r="D353" s="12">
        <v>5.91715976331369E-3</v>
      </c>
      <c r="E353" s="12">
        <v>1.8150388936905699E-2</v>
      </c>
      <c r="F353" s="12">
        <v>3.66847826086956E-2</v>
      </c>
      <c r="G353" s="12">
        <v>8.6092715231788006E-2</v>
      </c>
      <c r="H353" s="12">
        <v>4.1543026706231397E-2</v>
      </c>
      <c r="I353" s="12">
        <v>1.7021276595744601E-2</v>
      </c>
      <c r="J353" s="12">
        <v>1.6453382084095001E-2</v>
      </c>
      <c r="K353" s="12">
        <v>2.6874115983026799E-2</v>
      </c>
      <c r="L353" s="12">
        <v>-8.3612040133779198E-4</v>
      </c>
      <c r="M353" s="12">
        <v>1.7889087656529699E-3</v>
      </c>
      <c r="N353" s="12">
        <v>-6.4794816414686799E-3</v>
      </c>
      <c r="O353" s="12">
        <v>1.66666666666665E-2</v>
      </c>
      <c r="P353" s="12">
        <v>-3.0769230769231199E-3</v>
      </c>
      <c r="Q353" s="12">
        <v>-3.7656903765690301E-2</v>
      </c>
      <c r="R353" s="12">
        <v>0</v>
      </c>
      <c r="S353" s="12">
        <v>-1.40350877192981E-2</v>
      </c>
      <c r="T353" s="12">
        <f>('[2]DNB BANK_quote_chart'!B357-'[2]DNB BANK_quote_chart'!B358)/'[2]DNB BANK_quote_chart'!B358</f>
        <v>-4.6082949308756879E-3</v>
      </c>
      <c r="U353" s="12">
        <v>8.5714285714285701E-2</v>
      </c>
      <c r="V353" s="12">
        <v>6.7398119122257003E-2</v>
      </c>
      <c r="W353" s="12">
        <v>-8.33333333333325E-3</v>
      </c>
      <c r="X353" s="12">
        <v>-7.1736011477757699E-4</v>
      </c>
      <c r="Y353" s="12">
        <v>8.32986255726762E-4</v>
      </c>
      <c r="Z353" s="12">
        <v>1.1235955056179799E-2</v>
      </c>
      <c r="AA353" s="12">
        <v>1.23076923076922E-2</v>
      </c>
      <c r="AB353" s="12">
        <v>2.6688907422852199E-2</v>
      </c>
      <c r="AC353" s="12">
        <v>1.35135135135135E-2</v>
      </c>
      <c r="AD353" s="12">
        <v>-3.0943785456420498E-3</v>
      </c>
      <c r="AE353" s="12">
        <v>2.5580011897679899E-2</v>
      </c>
      <c r="AF353" s="12">
        <v>2.16928966397276E-2</v>
      </c>
      <c r="AG353" s="12">
        <v>3.5164835164835199E-2</v>
      </c>
      <c r="AH353" s="12">
        <v>2.78396436525612E-2</v>
      </c>
      <c r="AI353" s="12">
        <v>1.2820512820512799E-2</v>
      </c>
      <c r="AJ353" s="12">
        <v>1.5531660692950901E-2</v>
      </c>
      <c r="AK353" s="12">
        <v>-6.8870523415977703E-3</v>
      </c>
      <c r="AL353" s="12">
        <v>-2.5953389830508499E-2</v>
      </c>
      <c r="AM353" s="12">
        <v>8.2725060827250493E-2</v>
      </c>
      <c r="AN353" s="12">
        <v>-7.2463768115942004E-3</v>
      </c>
      <c r="AO353" s="12">
        <v>2.1484375E-2</v>
      </c>
      <c r="AP353" s="12">
        <v>-1.9442644199610701E-3</v>
      </c>
      <c r="AQ353" s="12">
        <v>6.9808027923212099E-3</v>
      </c>
      <c r="AR353" s="12">
        <v>-3.1532478452805999E-3</v>
      </c>
      <c r="AS353" s="12">
        <v>-4.1398344066237202E-3</v>
      </c>
      <c r="AT353" s="12">
        <v>-4.9875311720698904E-3</v>
      </c>
      <c r="AU353" s="12">
        <v>-1.74471992653812E-2</v>
      </c>
      <c r="AV353" s="12">
        <v>-2.3185100722158899E-2</v>
      </c>
      <c r="AW353" s="12">
        <v>-2.4267782426778201E-2</v>
      </c>
      <c r="AX353" s="12">
        <v>-6.4850843060956103E-4</v>
      </c>
      <c r="AY353" s="12">
        <v>2.2234891676168701E-2</v>
      </c>
      <c r="AZ353" s="12">
        <v>-3.2017075773745599E-3</v>
      </c>
      <c r="BA353" s="12">
        <v>2.8753993610223499E-3</v>
      </c>
      <c r="BB353" s="12">
        <v>1.1636731596256E-2</v>
      </c>
      <c r="BC353" s="12">
        <v>-4.2414355628059E-3</v>
      </c>
      <c r="BD353" s="12">
        <v>2.7849185946872301E-2</v>
      </c>
      <c r="BE353" s="12">
        <v>-2.0344287949921599E-2</v>
      </c>
      <c r="BF353" s="12">
        <v>2.3291925465838501E-2</v>
      </c>
      <c r="BG353" s="12">
        <v>2.7272727272727299E-2</v>
      </c>
      <c r="BH353" s="12">
        <v>-3.9435884042830903E-2</v>
      </c>
    </row>
    <row r="354" spans="1:60" ht="19">
      <c r="A354" s="14" t="d">
        <v>2020-11-17</v>
      </c>
      <c r="B354" s="12">
        <f>('[1]OSEBX GR_quote_chart'!B362-'[1]OSEBX GR_quote_chart'!B363)/'[1]OSEBX GR_quote_chart'!B363</f>
        <v>-7.8111248019718837E-4</v>
      </c>
      <c r="C354" s="12">
        <v>-2.3391812865497402E-3</v>
      </c>
      <c r="D354" s="12">
        <v>-1.6011644832605601E-2</v>
      </c>
      <c r="E354" s="12">
        <v>-4.31965442764554E-4</v>
      </c>
      <c r="F354" s="12">
        <v>-1.62778079218671E-3</v>
      </c>
      <c r="G354" s="12">
        <v>5.41012216404885E-2</v>
      </c>
      <c r="H354" s="12">
        <v>5.9701492537314197E-3</v>
      </c>
      <c r="I354" s="12">
        <v>-1.26050420168067E-2</v>
      </c>
      <c r="J354" s="12">
        <v>-1.97132616487454E-2</v>
      </c>
      <c r="K354" s="12">
        <v>4.2613636363636699E-3</v>
      </c>
      <c r="L354" s="12">
        <v>-1.40148392415498E-2</v>
      </c>
      <c r="M354" s="12">
        <v>-3.9518900343642603E-2</v>
      </c>
      <c r="N354" s="12">
        <v>2.1645021645021602E-3</v>
      </c>
      <c r="O354" s="12">
        <v>-2.0771513353115799E-2</v>
      </c>
      <c r="P354" s="12">
        <v>-6.1162079510704197E-3</v>
      </c>
      <c r="Q354" s="12">
        <v>2.7073485174043701E-2</v>
      </c>
      <c r="R354" s="12">
        <v>8.0645161290322197E-3</v>
      </c>
      <c r="S354" s="12">
        <v>5.2910052910052404E-3</v>
      </c>
      <c r="T354" s="12">
        <f>('[2]DNB BANK_quote_chart'!B358-'[2]DNB BANK_quote_chart'!B359)/'[2]DNB BANK_quote_chart'!B359</f>
        <v>6.5876152832670823E-4</v>
      </c>
      <c r="U354" s="12">
        <v>-1.3899323816679099E-2</v>
      </c>
      <c r="V354" s="12">
        <v>-6.2305295950155796E-3</v>
      </c>
      <c r="W354" s="12">
        <v>2.7855153203343E-3</v>
      </c>
      <c r="X354" s="12">
        <v>5.4093040028849598E-3</v>
      </c>
      <c r="Y354" s="12">
        <v>-4.1476565740355799E-3</v>
      </c>
      <c r="Z354" s="12">
        <v>-3.0266343825665801E-2</v>
      </c>
      <c r="AA354" s="12">
        <v>5.4137664346480098E-3</v>
      </c>
      <c r="AB354" s="12">
        <v>-4.97925311203314E-3</v>
      </c>
      <c r="AC354" s="12">
        <v>-7.0643642072213506E-2</v>
      </c>
      <c r="AD354" s="12">
        <v>-7.1684587813620297E-3</v>
      </c>
      <c r="AE354" s="12">
        <v>-2.3809523809523801E-2</v>
      </c>
      <c r="AF354" s="12">
        <v>-3.0515463917525701E-2</v>
      </c>
      <c r="AG354" s="12">
        <v>-1.30151843817787E-2</v>
      </c>
      <c r="AH354" s="12">
        <v>1.12612612612612E-2</v>
      </c>
      <c r="AI354" s="12">
        <v>2.0560747663551399E-2</v>
      </c>
      <c r="AJ354" s="12">
        <v>2.19780219780219E-2</v>
      </c>
      <c r="AK354" s="12">
        <v>-2.5503355704698E-2</v>
      </c>
      <c r="AL354" s="12">
        <v>-2.6413100898045401E-3</v>
      </c>
      <c r="AM354" s="12">
        <v>2.4390243902440599E-3</v>
      </c>
      <c r="AN354" s="12">
        <v>4.54545454545454E-2</v>
      </c>
      <c r="AO354" s="12">
        <v>4.8106448311156597E-2</v>
      </c>
      <c r="AP354" s="12">
        <v>-2.3417721518987401E-2</v>
      </c>
      <c r="AQ354" s="12">
        <v>8.8028169014084494E-3</v>
      </c>
      <c r="AR354" s="12">
        <v>-0.110841121495327</v>
      </c>
      <c r="AS354" s="12">
        <v>-9.1157702825889995E-3</v>
      </c>
      <c r="AT354" s="12">
        <v>-2.1951219512194999E-2</v>
      </c>
      <c r="AU354" s="12">
        <v>-3.0276046304541299E-2</v>
      </c>
      <c r="AV354" s="12">
        <v>-2.26597325408616E-2</v>
      </c>
      <c r="AW354" s="12">
        <v>1.9624573378839501E-2</v>
      </c>
      <c r="AX354" s="12">
        <v>-4.5190445448677601E-3</v>
      </c>
      <c r="AY354" s="12">
        <v>8.0459770114942805E-3</v>
      </c>
      <c r="AZ354" s="12">
        <v>-1.7819706498951801E-2</v>
      </c>
      <c r="BA354" s="12">
        <v>6.7545834673528697E-3</v>
      </c>
      <c r="BB354" s="12">
        <v>0</v>
      </c>
      <c r="BC354" s="12">
        <v>-8.73221216041393E-3</v>
      </c>
      <c r="BD354" s="12">
        <v>-5.6969696969696899E-2</v>
      </c>
      <c r="BE354" s="12">
        <v>-1.8224420723771E-3</v>
      </c>
      <c r="BF354" s="12">
        <v>7.8247261345854007E-3</v>
      </c>
      <c r="BG354" s="12">
        <v>2.27790432801825E-3</v>
      </c>
      <c r="BH354" s="12">
        <v>1.0457516339868599E-3</v>
      </c>
    </row>
    <row r="355" spans="1:60" ht="19">
      <c r="A355" s="14" t="d">
        <v>2020-11-16</v>
      </c>
      <c r="B355" s="12">
        <f>('[1]OSEBX GR_quote_chart'!B363-'[1]OSEBX GR_quote_chart'!B364)/'[1]OSEBX GR_quote_chart'!B364</f>
        <v>1.9002029125234073E-2</v>
      </c>
      <c r="C355" s="12">
        <v>-2.2857142857142802E-2</v>
      </c>
      <c r="D355" s="12">
        <v>-1.7869907076483199E-2</v>
      </c>
      <c r="E355" s="12">
        <v>4.5146726862302401E-2</v>
      </c>
      <c r="F355" s="12">
        <v>6.5625903440300795E-2</v>
      </c>
      <c r="G355" s="12">
        <v>7.9155672823220408E-3</v>
      </c>
      <c r="H355" s="12">
        <v>5.6782334384858003E-2</v>
      </c>
      <c r="I355" s="12">
        <v>6.7264573991031307E-2</v>
      </c>
      <c r="J355" s="12">
        <v>-8.8809946714031897E-3</v>
      </c>
      <c r="K355" s="12">
        <v>1.2949640287769701E-2</v>
      </c>
      <c r="L355" s="12">
        <v>3.6752136752136698E-2</v>
      </c>
      <c r="M355" s="12">
        <v>-1.6891891891891799E-2</v>
      </c>
      <c r="N355" s="12">
        <v>1.7621145374449299E-2</v>
      </c>
      <c r="O355" s="12">
        <v>1.8126888217522698E-2</v>
      </c>
      <c r="P355" s="12">
        <v>1.5527950310559001E-2</v>
      </c>
      <c r="Q355" s="12">
        <v>3.33037300177619E-2</v>
      </c>
      <c r="R355" s="12">
        <v>-1.19521912350597E-2</v>
      </c>
      <c r="S355" s="12">
        <v>4.6125461254612497E-2</v>
      </c>
      <c r="T355" s="12">
        <f>('[2]DNB BANK_quote_chart'!B359-'[2]DNB BANK_quote_chart'!B360)/'[2]DNB BANK_quote_chart'!B360</f>
        <v>3.5470668485675427E-2</v>
      </c>
      <c r="U355" s="12">
        <v>5.1758198340576697E-2</v>
      </c>
      <c r="V355" s="12">
        <v>4.8163265306122402E-2</v>
      </c>
      <c r="W355" s="12">
        <v>3.3093525179855997E-2</v>
      </c>
      <c r="X355" s="12">
        <v>3.2005954596203999E-2</v>
      </c>
      <c r="Y355" s="12">
        <v>-6.1830173124485599E-3</v>
      </c>
      <c r="Z355" s="12">
        <v>-2.2485207100591698E-2</v>
      </c>
      <c r="AA355" s="12">
        <v>-7.7279752704786898E-4</v>
      </c>
      <c r="AB355" s="12">
        <v>4.2387543252595201E-2</v>
      </c>
      <c r="AC355" s="12">
        <v>0.102076124567474</v>
      </c>
      <c r="AD355" s="12">
        <v>2.0909566126502799E-2</v>
      </c>
      <c r="AE355" s="12">
        <v>-7.4927953890491297E-3</v>
      </c>
      <c r="AF355" s="12">
        <v>1.76248426353336E-2</v>
      </c>
      <c r="AG355" s="12">
        <v>-8.6021505376343704E-3</v>
      </c>
      <c r="AH355" s="12">
        <v>7.9455164585698294E-3</v>
      </c>
      <c r="AI355" s="12">
        <v>8.9613034623217805E-2</v>
      </c>
      <c r="AJ355" s="12">
        <v>0</v>
      </c>
      <c r="AK355" s="12">
        <v>4.3782837127845801E-2</v>
      </c>
      <c r="AL355" s="12">
        <v>4.0395713107996799E-2</v>
      </c>
      <c r="AM355" s="12">
        <v>2.4999999999999901E-2</v>
      </c>
      <c r="AN355" s="12">
        <v>4.7619047619047603E-2</v>
      </c>
      <c r="AO355" s="12">
        <v>3.3376123234915298E-3</v>
      </c>
      <c r="AP355" s="12">
        <v>1.7385705086928601E-2</v>
      </c>
      <c r="AQ355" s="12">
        <v>-6.9930069930070901E-3</v>
      </c>
      <c r="AR355" s="12">
        <v>6.7012365376944494E-2</v>
      </c>
      <c r="AS355" s="12">
        <v>-3.4067681126504299E-3</v>
      </c>
      <c r="AT355" s="12">
        <v>0</v>
      </c>
      <c r="AU355" s="12">
        <v>-2.3478260869565101E-2</v>
      </c>
      <c r="AV355" s="12">
        <v>3.5384615384615299E-2</v>
      </c>
      <c r="AW355" s="12">
        <v>1.47186147186147E-2</v>
      </c>
      <c r="AX355" s="12">
        <v>-2.0240354206198501E-2</v>
      </c>
      <c r="AY355" s="12">
        <v>9.2807424593967097E-3</v>
      </c>
      <c r="AZ355" s="12">
        <v>1.5974440894568599E-2</v>
      </c>
      <c r="BA355" s="12">
        <v>3.8063439065108499E-2</v>
      </c>
      <c r="BB355" s="12">
        <v>4.7429782723900298E-2</v>
      </c>
      <c r="BC355" s="12">
        <v>1.61969549724651E-3</v>
      </c>
      <c r="BD355" s="12">
        <v>8.5526315789473603E-2</v>
      </c>
      <c r="BE355" s="12">
        <v>-1.8400204446716001E-2</v>
      </c>
      <c r="BF355" s="12">
        <v>2.0766773162939199E-2</v>
      </c>
      <c r="BG355" s="12">
        <v>3.2941176470588203E-2</v>
      </c>
      <c r="BH355" s="12">
        <v>3.7710255018990703E-2</v>
      </c>
    </row>
    <row r="356" spans="1:60" ht="19">
      <c r="A356" s="14" t="d">
        <v>2020-11-13</v>
      </c>
      <c r="B356" s="12">
        <f>('[1]OSEBX GR_quote_chart'!B364-'[1]OSEBX GR_quote_chart'!B365)/'[1]OSEBX GR_quote_chart'!B365</f>
        <v>2.3147367829652737E-3</v>
      </c>
      <c r="C356" s="12">
        <v>5.16826923076922E-2</v>
      </c>
      <c r="D356" s="12">
        <v>-7.1428571428567298E-4</v>
      </c>
      <c r="E356" s="12">
        <v>-2.2522522522522501E-3</v>
      </c>
      <c r="F356" s="12">
        <v>-3.7442396313364301E-3</v>
      </c>
      <c r="G356" s="12">
        <v>-1.38768430182133E-2</v>
      </c>
      <c r="H356" s="12">
        <v>2.25806451612903E-2</v>
      </c>
      <c r="I356" s="12">
        <v>4.50450450450456E-3</v>
      </c>
      <c r="J356" s="12">
        <v>-2.25694444444445E-2</v>
      </c>
      <c r="K356" s="12">
        <v>2.50737463126843E-2</v>
      </c>
      <c r="L356" s="12">
        <v>-3.4071550255536601E-3</v>
      </c>
      <c r="M356" s="12">
        <v>2.9565217391304299E-2</v>
      </c>
      <c r="N356" s="12">
        <v>-2.19780219780219E-3</v>
      </c>
      <c r="O356" s="12">
        <v>-2.6470588235293999E-2</v>
      </c>
      <c r="P356" s="12">
        <v>-1.22699386503067E-2</v>
      </c>
      <c r="Q356" s="12">
        <v>2.5500910746812301E-2</v>
      </c>
      <c r="R356" s="12">
        <v>-2.3346303501945401E-2</v>
      </c>
      <c r="S356" s="12">
        <v>3.2380952380952399E-2</v>
      </c>
      <c r="T356" s="12">
        <f>('[2]DNB BANK_quote_chart'!B360-'[2]DNB BANK_quote_chart'!B361)/'[2]DNB BANK_quote_chart'!B361</f>
        <v>9.5665171898355619E-2</v>
      </c>
      <c r="U356" s="12">
        <v>-4.7188360204482903E-3</v>
      </c>
      <c r="V356" s="12">
        <v>-1.2892828364222401E-2</v>
      </c>
      <c r="W356" s="12">
        <v>-9.9715099715100095E-3</v>
      </c>
      <c r="X356" s="12">
        <v>-7.43770918557042E-4</v>
      </c>
      <c r="Y356" s="12">
        <v>2.1903959561920899E-2</v>
      </c>
      <c r="Z356" s="12">
        <v>8.0562659846547202E-2</v>
      </c>
      <c r="AA356" s="12">
        <v>3.1007751937984899E-3</v>
      </c>
      <c r="AB356" s="12">
        <v>-1.1965811965812E-2</v>
      </c>
      <c r="AC356" s="12">
        <v>0.175991861648016</v>
      </c>
      <c r="AD356" s="12">
        <v>3.14630309386482E-3</v>
      </c>
      <c r="AE356" s="12">
        <v>5.1515151515151597E-2</v>
      </c>
      <c r="AF356" s="12">
        <v>-2.0938023450586501E-3</v>
      </c>
      <c r="AG356" s="12">
        <v>-6.4102564102563502E-3</v>
      </c>
      <c r="AH356" s="12">
        <v>-8.9988751406074301E-3</v>
      </c>
      <c r="AI356" s="12">
        <v>1.8672199170124401E-2</v>
      </c>
      <c r="AJ356" s="12">
        <v>6.1425061425061404E-3</v>
      </c>
      <c r="AK356" s="12">
        <v>-2.7257240204429298E-2</v>
      </c>
      <c r="AL356" s="12">
        <v>-8.2372322899508803E-4</v>
      </c>
      <c r="AM356" s="12">
        <v>5.5408970976253198E-2</v>
      </c>
      <c r="AN356" s="12">
        <v>8.0000000000000002E-3</v>
      </c>
      <c r="AO356" s="12">
        <v>-1.9879214896829301E-2</v>
      </c>
      <c r="AP356" s="12">
        <v>1.63612565445026E-2</v>
      </c>
      <c r="AQ356" s="12">
        <v>1.23893805309735E-2</v>
      </c>
      <c r="AR356" s="12">
        <v>-2.0703124999999999E-2</v>
      </c>
      <c r="AS356" s="12">
        <v>9.3993580926181493E-3</v>
      </c>
      <c r="AT356" s="12">
        <v>0</v>
      </c>
      <c r="AU356" s="12">
        <v>5.5045871559632899E-2</v>
      </c>
      <c r="AV356" s="12">
        <v>-3.9527151828592497E-2</v>
      </c>
      <c r="AW356" s="12">
        <v>-2.6958719460825599E-2</v>
      </c>
      <c r="AX356" s="12">
        <v>-1.8012422360248401E-2</v>
      </c>
      <c r="AY356" s="12">
        <v>5.2478134110787496E-3</v>
      </c>
      <c r="AZ356" s="12">
        <v>-1.0638297872339799E-3</v>
      </c>
      <c r="BA356" s="12">
        <v>-1.0006671114076401E-3</v>
      </c>
      <c r="BB356" s="12">
        <v>4.4272274488101802E-2</v>
      </c>
      <c r="BC356" s="12">
        <v>1.9474196689385399E-3</v>
      </c>
      <c r="BD356" s="12">
        <v>1.8311746315319299E-2</v>
      </c>
      <c r="BE356" s="12">
        <v>3.7380699893955503E-2</v>
      </c>
      <c r="BF356" s="12">
        <v>-1.72684458398744E-2</v>
      </c>
      <c r="BG356" s="12">
        <v>5.4590570719603E-2</v>
      </c>
      <c r="BH356" s="12">
        <v>1.20812740252609E-2</v>
      </c>
    </row>
    <row r="357" spans="1:60" ht="19">
      <c r="A357" s="14" t="d">
        <v>2020-11-12</v>
      </c>
      <c r="B357" s="12">
        <f>('[1]OSEBX GR_quote_chart'!B365-'[1]OSEBX GR_quote_chart'!B366)/'[1]OSEBX GR_quote_chart'!B366</f>
        <v>5.8464409790550754E-4</v>
      </c>
      <c r="C357" s="12">
        <v>1.3398294762484801E-2</v>
      </c>
      <c r="D357" s="12">
        <v>1.01010101010101E-2</v>
      </c>
      <c r="E357" s="12">
        <v>-5.3763440860214503E-3</v>
      </c>
      <c r="F357" s="12">
        <v>-1.22332859174964E-2</v>
      </c>
      <c r="G357" s="12">
        <v>-3.2718120805369101E-2</v>
      </c>
      <c r="H357" s="12">
        <v>0</v>
      </c>
      <c r="I357" s="12">
        <v>2.3041474654377801E-2</v>
      </c>
      <c r="J357" s="12">
        <v>5.23560209424091E-3</v>
      </c>
      <c r="K357" s="12">
        <v>8.9285714285714992E-3</v>
      </c>
      <c r="L357" s="12">
        <v>0</v>
      </c>
      <c r="M357" s="12">
        <v>0</v>
      </c>
      <c r="N357" s="12">
        <v>2.2026431718061598E-3</v>
      </c>
      <c r="O357" s="12">
        <v>5.5900621118012299E-2</v>
      </c>
      <c r="P357" s="12">
        <v>0</v>
      </c>
      <c r="Q357" s="12">
        <v>-3.8528896672504302E-2</v>
      </c>
      <c r="R357" s="12">
        <v>7.8431372549019295E-3</v>
      </c>
      <c r="S357" s="12">
        <v>5.7471264367815501E-3</v>
      </c>
      <c r="T357" s="12">
        <f>('[2]DNB BANK_quote_chart'!B361-'[2]DNB BANK_quote_chart'!B362)/'[2]DNB BANK_quote_chart'!B362</f>
        <v>-6.312662458224985E-3</v>
      </c>
      <c r="U357" s="12">
        <v>-9.3494351382937303E-3</v>
      </c>
      <c r="V357" s="12">
        <v>-3.2128514056224198E-3</v>
      </c>
      <c r="W357" s="12">
        <v>9.3457943925234401E-3</v>
      </c>
      <c r="X357" s="12">
        <v>-1.5739385065885798E-2</v>
      </c>
      <c r="Y357" s="12">
        <v>5.50614146548068E-3</v>
      </c>
      <c r="Z357" s="12">
        <v>9.0322580645161594E-3</v>
      </c>
      <c r="AA357" s="12">
        <v>1.5748031496062902E-2</v>
      </c>
      <c r="AB357" s="12">
        <v>-2.3372287145242001E-2</v>
      </c>
      <c r="AC357" s="12">
        <v>0.157832744405182</v>
      </c>
      <c r="AD357" s="12">
        <v>-9.3506493506494096E-3</v>
      </c>
      <c r="AE357" s="12">
        <v>1.0410287813839601E-2</v>
      </c>
      <c r="AF357" s="12">
        <v>1.6170212765957401E-2</v>
      </c>
      <c r="AG357" s="12">
        <v>-2.13219616204693E-3</v>
      </c>
      <c r="AH357" s="12">
        <v>1.13765642775883E-2</v>
      </c>
      <c r="AI357" s="12">
        <v>-1.6326530612244899E-2</v>
      </c>
      <c r="AJ357" s="12">
        <v>1.7500000000000002E-2</v>
      </c>
      <c r="AK357" s="12">
        <v>1.41672425708362E-2</v>
      </c>
      <c r="AL357" s="12">
        <v>-1.8593371059013802E-2</v>
      </c>
      <c r="AM357" s="12">
        <v>0</v>
      </c>
      <c r="AN357" s="12">
        <v>8.0645161290322492E-3</v>
      </c>
      <c r="AO357" s="12">
        <v>2.8734144447320701E-2</v>
      </c>
      <c r="AP357" s="12">
        <v>1.5957446808510599E-2</v>
      </c>
      <c r="AQ357" s="12">
        <v>1.3452914798206201E-2</v>
      </c>
      <c r="AR357" s="12">
        <v>-2.6615969581748999E-2</v>
      </c>
      <c r="AS357" s="12">
        <v>-1.80099054479964E-2</v>
      </c>
      <c r="AT357" s="12">
        <v>-7.2639225181597303E-3</v>
      </c>
      <c r="AU357" s="12">
        <v>1.86915887850468E-2</v>
      </c>
      <c r="AV357" s="12">
        <v>2.7324478178368E-2</v>
      </c>
      <c r="AW357" s="12">
        <v>1.8010291595197299E-2</v>
      </c>
      <c r="AX357" s="12">
        <v>1.3215859030836901E-2</v>
      </c>
      <c r="AY357" s="12">
        <v>-7.5231481481482102E-3</v>
      </c>
      <c r="AZ357" s="12">
        <v>9.6670247046187503E-3</v>
      </c>
      <c r="BA357" s="12">
        <v>8.0699394754540008E-3</v>
      </c>
      <c r="BB357" s="12">
        <v>-1.6598639455782299E-2</v>
      </c>
      <c r="BC357" s="12">
        <v>6.5338124795818299E-3</v>
      </c>
      <c r="BD357" s="12">
        <v>3.5858359480054201E-3</v>
      </c>
      <c r="BE357" s="12">
        <v>3.1914893617020902E-3</v>
      </c>
      <c r="BF357" s="12">
        <v>0.100172711571675</v>
      </c>
      <c r="BG357" s="12">
        <v>-4.93827160493834E-3</v>
      </c>
      <c r="BH357" s="12">
        <v>5.2442727021804504E-3</v>
      </c>
    </row>
    <row r="358" spans="1:60" ht="19">
      <c r="A358" s="14" t="d">
        <v>2020-11-11</v>
      </c>
      <c r="B358" s="12">
        <f>('[1]OSEBX GR_quote_chart'!B366-'[1]OSEBX GR_quote_chart'!B367)/'[1]OSEBX GR_quote_chart'!B367</f>
        <v>1.1946343849908413E-2</v>
      </c>
      <c r="C358" s="12">
        <v>1.7348203221809001E-2</v>
      </c>
      <c r="D358" s="12">
        <v>-2.18772053634438E-2</v>
      </c>
      <c r="E358" s="12">
        <v>1.3163867453472399E-2</v>
      </c>
      <c r="F358" s="12">
        <v>9.1874820556990706E-3</v>
      </c>
      <c r="G358" s="12">
        <v>4.5614035087719197E-2</v>
      </c>
      <c r="H358" s="12">
        <v>4.0268456375838903E-2</v>
      </c>
      <c r="I358" s="12">
        <v>-1.3636363636363599E-2</v>
      </c>
      <c r="J358" s="12">
        <v>-4.1806020066889597E-2</v>
      </c>
      <c r="K358" s="12">
        <v>2.9850746268656001E-3</v>
      </c>
      <c r="L358" s="12">
        <v>-1.0951979780960399E-2</v>
      </c>
      <c r="M358" s="12">
        <v>3.4172661870503503E-2</v>
      </c>
      <c r="N358" s="12">
        <v>0</v>
      </c>
      <c r="O358" s="12">
        <v>-3.0120481927710802E-2</v>
      </c>
      <c r="P358" s="12">
        <v>-9.1185410334345598E-3</v>
      </c>
      <c r="Q358" s="12">
        <v>5.4478301015697103E-2</v>
      </c>
      <c r="R358" s="12">
        <v>2.40963855421687E-2</v>
      </c>
      <c r="S358" s="12">
        <v>-9.4876660341555903E-3</v>
      </c>
      <c r="T358" s="12">
        <f>('[2]DNB BANK_quote_chart'!B362-'[2]DNB BANK_quote_chart'!B363)/'[2]DNB BANK_quote_chart'!B363</f>
        <v>-9.9264705882352519E-3</v>
      </c>
      <c r="U358" s="12">
        <v>6.4482687124196497E-2</v>
      </c>
      <c r="V358" s="12">
        <v>1.0551948051947899E-2</v>
      </c>
      <c r="W358" s="12">
        <v>2.7326440177252501E-2</v>
      </c>
      <c r="X358" s="12">
        <v>8.8626292466764296E-3</v>
      </c>
      <c r="Y358" s="12">
        <v>8.9743589743590101E-3</v>
      </c>
      <c r="Z358" s="12">
        <v>-3.2459425717852597E-2</v>
      </c>
      <c r="AA358" s="12">
        <v>-1.16731517509727E-2</v>
      </c>
      <c r="AB358" s="12">
        <v>3.9028620988724998E-2</v>
      </c>
      <c r="AC358" s="12">
        <v>0.19915254237288099</v>
      </c>
      <c r="AD358" s="12">
        <v>7.8534031413612492E-3</v>
      </c>
      <c r="AE358" s="12">
        <v>-1.56720916214588E-2</v>
      </c>
      <c r="AF358" s="12">
        <v>2.9347349978098999E-2</v>
      </c>
      <c r="AG358" s="12">
        <v>-8.0392156862745104E-2</v>
      </c>
      <c r="AH358" s="12">
        <v>2.56709451575261E-2</v>
      </c>
      <c r="AI358" s="12">
        <v>0.12903225806451599</v>
      </c>
      <c r="AJ358" s="12">
        <v>5.4018445322792999E-2</v>
      </c>
      <c r="AK358" s="12">
        <v>0.125194401244168</v>
      </c>
      <c r="AL358" s="12">
        <v>3.3992755642240302E-2</v>
      </c>
      <c r="AM358" s="12">
        <v>2.9891304347826001E-2</v>
      </c>
      <c r="AN358" s="12">
        <v>2.4793388429752001E-2</v>
      </c>
      <c r="AO358" s="12">
        <v>2.1957671957672099E-2</v>
      </c>
      <c r="AP358" s="12">
        <v>1.0073875083948801E-2</v>
      </c>
      <c r="AQ358" s="12">
        <v>1.3636363636363599E-2</v>
      </c>
      <c r="AR358" s="12">
        <v>-6.4056939501779306E-2</v>
      </c>
      <c r="AS358" s="12">
        <v>1.4850354123829001E-2</v>
      </c>
      <c r="AT358" s="12">
        <v>-1.54946364719905E-2</v>
      </c>
      <c r="AU358" s="12">
        <v>-4.8888888888888898E-2</v>
      </c>
      <c r="AV358" s="12">
        <v>3.65853658536585E-2</v>
      </c>
      <c r="AW358" s="12">
        <v>3.3687943262411299E-2</v>
      </c>
      <c r="AX358" s="12">
        <v>-6.8749999999999601E-3</v>
      </c>
      <c r="AY358" s="12">
        <v>-1.15606936416178E-3</v>
      </c>
      <c r="AZ358" s="12">
        <v>1.085776330076E-2</v>
      </c>
      <c r="BA358" s="12">
        <v>-3.3613445378156498E-4</v>
      </c>
      <c r="BB358" s="12">
        <v>2.3676880222841201E-2</v>
      </c>
      <c r="BC358" s="12">
        <v>-1.95630909683718E-3</v>
      </c>
      <c r="BD358" s="12">
        <v>-8.8849400266548199E-3</v>
      </c>
      <c r="BE358" s="12">
        <v>4.2128603104212799E-2</v>
      </c>
      <c r="BF358" s="12">
        <v>3.4662045060657801E-3</v>
      </c>
      <c r="BG358" s="12">
        <v>-6.6820276497695799E-2</v>
      </c>
      <c r="BH358" s="12">
        <v>1.6554433221099899E-2</v>
      </c>
    </row>
    <row r="359" spans="1:60" ht="19">
      <c r="A359" s="14" t="d">
        <v>2020-11-10</v>
      </c>
      <c r="B359" s="12">
        <f>('[1]OSEBX GR_quote_chart'!B367-'[1]OSEBX GR_quote_chart'!B368)/'[1]OSEBX GR_quote_chart'!B368</f>
        <v>-4.7670810969948551E-3</v>
      </c>
      <c r="C359" s="12">
        <v>0</v>
      </c>
      <c r="D359" s="12">
        <v>-7.0209973753280905E-2</v>
      </c>
      <c r="E359" s="12">
        <v>2.1325915623551302E-2</v>
      </c>
      <c r="F359" s="12">
        <v>1.3973799126637499E-2</v>
      </c>
      <c r="G359" s="12">
        <v>2.6385224274407299E-3</v>
      </c>
      <c r="H359" s="12">
        <v>1.01694915254237E-2</v>
      </c>
      <c r="I359" s="12">
        <v>0</v>
      </c>
      <c r="J359" s="12">
        <v>-1.9672131147540999E-2</v>
      </c>
      <c r="K359" s="12">
        <v>1.2084592145015101E-2</v>
      </c>
      <c r="L359" s="12">
        <v>-3.1810766721044E-2</v>
      </c>
      <c r="M359" s="12">
        <v>2.7726432532347502E-2</v>
      </c>
      <c r="N359" s="12">
        <v>6.6518847006651798E-3</v>
      </c>
      <c r="O359" s="12">
        <v>-5.1428571428571303E-2</v>
      </c>
      <c r="P359" s="12">
        <v>5.1118210862619702E-2</v>
      </c>
      <c r="Q359" s="12">
        <v>1.7379051197745399E-2</v>
      </c>
      <c r="R359" s="12">
        <v>-5.3231939163498103E-2</v>
      </c>
      <c r="S359" s="12">
        <v>5.7251908396947302E-3</v>
      </c>
      <c r="T359" s="12">
        <f>('[2]DNB BANK_quote_chart'!B363-'[2]DNB BANK_quote_chart'!B364)/'[2]DNB BANK_quote_chart'!B364</f>
        <v>2.5801695539992208E-3</v>
      </c>
      <c r="U359" s="12">
        <v>2.98953662182362E-2</v>
      </c>
      <c r="V359" s="12">
        <v>-2.2222222222222102E-2</v>
      </c>
      <c r="W359" s="12">
        <v>-8.0586080586080092E-3</v>
      </c>
      <c r="X359" s="12">
        <v>1.6516516516516599E-2</v>
      </c>
      <c r="Y359" s="12">
        <v>-3.1857674803475497E-2</v>
      </c>
      <c r="Z359" s="12">
        <v>5.0188205771642498E-3</v>
      </c>
      <c r="AA359" s="12">
        <v>1.9841269841269799E-2</v>
      </c>
      <c r="AB359" s="12">
        <v>2.6714158504007102E-2</v>
      </c>
      <c r="AC359" s="12">
        <v>-2.61348005502062E-2</v>
      </c>
      <c r="AD359" s="12">
        <v>-2.0010261672652602E-2</v>
      </c>
      <c r="AE359" s="12">
        <v>-1.07334525939176E-2</v>
      </c>
      <c r="AF359" s="12">
        <v>-8.6843247937473996E-3</v>
      </c>
      <c r="AG359" s="12">
        <v>4.9261083743842296E-3</v>
      </c>
      <c r="AH359" s="12">
        <v>-2.3917995444191199E-2</v>
      </c>
      <c r="AI359" s="12">
        <v>4.8309178743961401E-2</v>
      </c>
      <c r="AJ359" s="12">
        <v>6.6312997347480101E-3</v>
      </c>
      <c r="AK359" s="12">
        <v>1.94779898714441E-3</v>
      </c>
      <c r="AL359" s="12">
        <v>8.7127599775153608E-3</v>
      </c>
      <c r="AM359" s="12">
        <v>6.9767441860465101E-2</v>
      </c>
      <c r="AN359" s="12">
        <v>-3.9682539682539597E-2</v>
      </c>
      <c r="AO359" s="12">
        <v>-6.5703022339027601E-3</v>
      </c>
      <c r="AP359" s="12">
        <v>3.3692722371968099E-3</v>
      </c>
      <c r="AQ359" s="12">
        <v>-5.1724137931034399E-2</v>
      </c>
      <c r="AR359" s="12">
        <v>5.7265569076592696E-3</v>
      </c>
      <c r="AS359" s="12">
        <v>-3.09940225813592E-2</v>
      </c>
      <c r="AT359" s="12">
        <v>1.57384987893463E-2</v>
      </c>
      <c r="AU359" s="12">
        <v>-2.1739130434782601E-2</v>
      </c>
      <c r="AV359" s="12">
        <v>-1.7774343122102E-2</v>
      </c>
      <c r="AW359" s="12">
        <v>-1.74216027874564E-2</v>
      </c>
      <c r="AX359" s="12">
        <v>-5.5489964580873699E-2</v>
      </c>
      <c r="AY359" s="12">
        <v>1.6451233842538202E-2</v>
      </c>
      <c r="AZ359" s="12">
        <v>-1.07411385606874E-2</v>
      </c>
      <c r="BA359" s="12">
        <v>3.8032100488485598E-2</v>
      </c>
      <c r="BB359" s="12">
        <v>8.1437798371243701E-3</v>
      </c>
      <c r="BC359" s="12">
        <v>-1.69871794871795E-2</v>
      </c>
      <c r="BD359" s="12">
        <v>5.1377860812704297E-2</v>
      </c>
      <c r="BE359" s="12">
        <v>-7.5345976422347402E-2</v>
      </c>
      <c r="BF359" s="12">
        <v>-1.7301038062282701E-3</v>
      </c>
      <c r="BG359" s="12">
        <v>7.1604938271604898E-2</v>
      </c>
      <c r="BH359" s="12">
        <v>1.3651877133105599E-2</v>
      </c>
    </row>
    <row r="360" spans="1:60" ht="19">
      <c r="A360" s="14" t="d">
        <v>2020-11-09</v>
      </c>
      <c r="B360" s="12">
        <f>('[1]OSEBX GR_quote_chart'!B368-'[1]OSEBX GR_quote_chart'!B369)/'[1]OSEBX GR_quote_chart'!B369</f>
        <v>4.4246322659981976E-2</v>
      </c>
      <c r="C360" s="12">
        <v>-1.1029411764705699E-2</v>
      </c>
      <c r="D360" s="12">
        <v>5.9805285118219698E-2</v>
      </c>
      <c r="E360" s="12">
        <v>3.70192307692307E-2</v>
      </c>
      <c r="F360" s="12">
        <v>0.11237046632124301</v>
      </c>
      <c r="G360" s="12">
        <v>0.124629080118694</v>
      </c>
      <c r="H360" s="12">
        <v>-6.0509554140127299E-2</v>
      </c>
      <c r="I360" s="12">
        <v>4.5662100456621601E-3</v>
      </c>
      <c r="J360" s="12">
        <v>3.2894736842105699E-3</v>
      </c>
      <c r="K360" s="12">
        <v>4.7468354430379701E-2</v>
      </c>
      <c r="L360" s="12">
        <v>4.6075085324231997E-2</v>
      </c>
      <c r="M360" s="12">
        <v>-0.10132890365448501</v>
      </c>
      <c r="N360" s="12">
        <v>5.6206088992974197E-2</v>
      </c>
      <c r="O360" s="12">
        <v>1.8922852983988301E-2</v>
      </c>
      <c r="P360" s="12">
        <v>-6.3492063492063197E-3</v>
      </c>
      <c r="Q360" s="12">
        <v>5.9731209556993403E-2</v>
      </c>
      <c r="R360" s="12">
        <v>-2.9520295202952001E-2</v>
      </c>
      <c r="S360" s="12">
        <v>-7.4204946996466403E-2</v>
      </c>
      <c r="T360" s="12">
        <f>('[2]DNB BANK_quote_chart'!B364-'[2]DNB BANK_quote_chart'!B365)/'[2]DNB BANK_quote_chart'!B365</f>
        <v>3.0383592859855677E-2</v>
      </c>
      <c r="U360" s="12">
        <v>0.11367419738406601</v>
      </c>
      <c r="V360" s="12">
        <v>8.8082901554404097E-2</v>
      </c>
      <c r="W360" s="12">
        <v>3.8022813688212899E-2</v>
      </c>
      <c r="X360" s="12">
        <v>7.5060532687651102E-2</v>
      </c>
      <c r="Y360" s="12">
        <v>-5.8617332035053503E-2</v>
      </c>
      <c r="Z360" s="12">
        <v>-1.23915737298636E-2</v>
      </c>
      <c r="AA360" s="12">
        <v>-1.58478605388274E-3</v>
      </c>
      <c r="AB360" s="12">
        <v>6.5464895635673495E-2</v>
      </c>
      <c r="AC360" s="12">
        <v>-1.4905149051490501E-2</v>
      </c>
      <c r="AD360" s="12">
        <v>1.7223382045928999E-2</v>
      </c>
      <c r="AE360" s="12">
        <v>3.3908754623921102E-2</v>
      </c>
      <c r="AF360" s="12">
        <v>-3.59983256592716E-2</v>
      </c>
      <c r="AG360" s="12">
        <v>-4.69483568075117E-2</v>
      </c>
      <c r="AH360" s="12">
        <v>4.6483909415971199E-2</v>
      </c>
      <c r="AI360" s="12">
        <v>4.0201005025125497E-2</v>
      </c>
      <c r="AJ360" s="12">
        <v>1.07238605898124E-2</v>
      </c>
      <c r="AK360" s="12">
        <v>8.0842105263157896E-2</v>
      </c>
      <c r="AL360" s="12">
        <v>0.122043519394512</v>
      </c>
      <c r="AM360" s="12">
        <v>9.2063492063492E-2</v>
      </c>
      <c r="AN360" s="12">
        <v>8.6206896551724102E-2</v>
      </c>
      <c r="AO360" s="12">
        <v>2.89931470743277E-3</v>
      </c>
      <c r="AP360" s="12">
        <v>4.0595399188092301E-3</v>
      </c>
      <c r="AQ360" s="12">
        <v>4.0358744394618798E-2</v>
      </c>
      <c r="AR360" s="12">
        <v>-0.13229813664596199</v>
      </c>
      <c r="AS360" s="12">
        <v>-7.4708855196659197E-3</v>
      </c>
      <c r="AT360" s="12">
        <v>-7.21153846153856E-3</v>
      </c>
      <c r="AU360" s="12">
        <v>-8.6206896551723807E-3</v>
      </c>
      <c r="AV360" s="12">
        <v>4.3548387096774201E-2</v>
      </c>
      <c r="AW360" s="12">
        <v>0</v>
      </c>
      <c r="AX360" s="12">
        <v>-5.2572706935122997E-2</v>
      </c>
      <c r="AY360" s="12">
        <v>7.2463768115942004E-2</v>
      </c>
      <c r="AZ360" s="12">
        <v>5.79545454545453E-2</v>
      </c>
      <c r="BA360" s="12">
        <v>8.9319650323071098E-2</v>
      </c>
      <c r="BB360" s="12">
        <v>0.102818209972127</v>
      </c>
      <c r="BC360" s="12">
        <v>3.2770605759682103E-2</v>
      </c>
      <c r="BD360" s="12">
        <v>0.13232494182356599</v>
      </c>
      <c r="BE360" s="12">
        <v>-2.7175268012964399E-2</v>
      </c>
      <c r="BF360" s="12">
        <v>3.3989266547406E-2</v>
      </c>
      <c r="BG360" s="12">
        <v>3.6335721596724699E-2</v>
      </c>
      <c r="BH360" s="12">
        <v>1.47186147186147E-2</v>
      </c>
    </row>
    <row r="361" spans="1:60" ht="19">
      <c r="A361" s="14" t="d">
        <v>2020-11-06</v>
      </c>
      <c r="B361" s="12">
        <f>('[1]OSEBX GR_quote_chart'!B369-'[1]OSEBX GR_quote_chart'!B370)/'[1]OSEBX GR_quote_chart'!B370</f>
        <v>8.1653905778499535E-4</v>
      </c>
      <c r="C361" s="12">
        <v>3.2911392405063203E-2</v>
      </c>
      <c r="D361" s="12">
        <v>-1.9099590723055799E-2</v>
      </c>
      <c r="E361" s="12">
        <v>-2.3980815347721799E-3</v>
      </c>
      <c r="F361" s="12">
        <v>-1.99936528086322E-2</v>
      </c>
      <c r="G361" s="12">
        <v>-2.6948989412897102E-2</v>
      </c>
      <c r="H361" s="12">
        <v>4.6666666666666599E-2</v>
      </c>
      <c r="I361" s="12">
        <v>1.3888888888888701E-2</v>
      </c>
      <c r="J361" s="12">
        <v>9.9667774086377794E-3</v>
      </c>
      <c r="K361" s="12">
        <v>-1.5797788309636299E-3</v>
      </c>
      <c r="L361" s="12">
        <v>3.5335689045936397E-2</v>
      </c>
      <c r="M361" s="12">
        <v>-6.6006600660065704E-3</v>
      </c>
      <c r="N361" s="12">
        <v>-2.3364485981308401E-3</v>
      </c>
      <c r="O361" s="12">
        <v>2.8443113772455099E-2</v>
      </c>
      <c r="P361" s="12">
        <v>-3.1645569620253602E-3</v>
      </c>
      <c r="Q361" s="12">
        <v>-2.6175472612699899E-2</v>
      </c>
      <c r="R361" s="12">
        <v>7.4349442379183202E-3</v>
      </c>
      <c r="S361" s="12">
        <v>-5.2724077328646203E-3</v>
      </c>
      <c r="T361" s="12">
        <f>('[2]DNB BANK_quote_chart'!B365-'[2]DNB BANK_quote_chart'!B366)/'[2]DNB BANK_quote_chart'!B366</f>
        <v>2.2921522921523056E-2</v>
      </c>
      <c r="U361" s="12">
        <v>-2.54924681344149E-2</v>
      </c>
      <c r="V361" s="12">
        <v>5.9469350411710899E-2</v>
      </c>
      <c r="W361" s="12">
        <v>-3.7878787878787802E-3</v>
      </c>
      <c r="X361" s="12">
        <v>-1.3535031847133601E-2</v>
      </c>
      <c r="Y361" s="12">
        <v>9.7465886939579395E-4</v>
      </c>
      <c r="Z361" s="12">
        <v>6.2344139650872803E-3</v>
      </c>
      <c r="AA361" s="12">
        <v>1.5873015873016001E-3</v>
      </c>
      <c r="AB361" s="12">
        <v>1.1516314779270599E-2</v>
      </c>
      <c r="AC361" s="12">
        <v>0</v>
      </c>
      <c r="AD361" s="12">
        <v>1.26849894291755E-2</v>
      </c>
      <c r="AE361" s="12">
        <v>2.98412698412697E-2</v>
      </c>
      <c r="AF361" s="12">
        <v>2.31263383297644E-2</v>
      </c>
      <c r="AG361" s="12">
        <v>4.9261083743842297E-2</v>
      </c>
      <c r="AH361" s="12">
        <v>-3.2295271049596203E-2</v>
      </c>
      <c r="AI361" s="12">
        <v>0</v>
      </c>
      <c r="AJ361" s="12">
        <v>-3.3678756476684002E-2</v>
      </c>
      <c r="AK361" s="12">
        <v>3.5986913849509201E-2</v>
      </c>
      <c r="AL361" s="12">
        <v>3.18906605922551E-2</v>
      </c>
      <c r="AM361" s="12">
        <v>3.6184210526315701E-2</v>
      </c>
      <c r="AN361" s="12">
        <v>4.5045045045045001E-2</v>
      </c>
      <c r="AO361" s="12">
        <v>7.9702444208288297E-3</v>
      </c>
      <c r="AP361" s="12">
        <v>-2.0543406229290899E-2</v>
      </c>
      <c r="AQ361" s="12">
        <v>1.91956124314441E-2</v>
      </c>
      <c r="AR361" s="12">
        <v>5.05709624796086E-2</v>
      </c>
      <c r="AS361" s="12">
        <v>3.3068783068782698E-3</v>
      </c>
      <c r="AT361" s="12">
        <v>1.46341463414634E-2</v>
      </c>
      <c r="AU361" s="12">
        <v>7.8192875760208398E-3</v>
      </c>
      <c r="AV361" s="12">
        <v>3.5058430717863097E-2</v>
      </c>
      <c r="AW361" s="12">
        <v>2.6200873362445102E-3</v>
      </c>
      <c r="AX361" s="12">
        <v>-2.0273972602739599E-2</v>
      </c>
      <c r="AY361" s="12">
        <v>-6.88360450563218E-3</v>
      </c>
      <c r="AZ361" s="12">
        <v>-2.2222222222222199E-2</v>
      </c>
      <c r="BA361" s="12">
        <v>1.19230769230768E-2</v>
      </c>
      <c r="BB361" s="12">
        <v>-1.8541033434650401E-2</v>
      </c>
      <c r="BC361" s="12">
        <v>-8.8582677165353896E-3</v>
      </c>
      <c r="BD361" s="12">
        <v>-3.0557834290401799E-2</v>
      </c>
      <c r="BE361" s="12">
        <v>-7.4239049740163297E-3</v>
      </c>
      <c r="BF361" s="12">
        <v>-1.7857142857143099E-3</v>
      </c>
      <c r="BG361" s="12">
        <v>3.6055143160127201E-2</v>
      </c>
      <c r="BH361" s="12">
        <v>6.0975609756098196E-3</v>
      </c>
    </row>
    <row r="362" spans="1:60" ht="19">
      <c r="A362" s="14" t="d">
        <v>2020-11-05</v>
      </c>
      <c r="B362" s="12">
        <f>('[1]OSEBX GR_quote_chart'!B370-'[1]OSEBX GR_quote_chart'!B371)/'[1]OSEBX GR_quote_chart'!B371</f>
        <v>4.1113632852881193E-3</v>
      </c>
      <c r="C362" s="12">
        <v>1.9354838709677399E-2</v>
      </c>
      <c r="D362" s="12">
        <v>6.1770761839396397E-3</v>
      </c>
      <c r="E362" s="12">
        <v>7.7332044465925204E-3</v>
      </c>
      <c r="F362" s="12">
        <v>-1.5842839036755299E-3</v>
      </c>
      <c r="G362" s="12">
        <v>4.4221105527638298E-2</v>
      </c>
      <c r="H362" s="12">
        <v>-5.0632911392405097E-2</v>
      </c>
      <c r="I362" s="12">
        <v>-1.3698630136986099E-2</v>
      </c>
      <c r="J362" s="12">
        <v>3.0821917808219201E-2</v>
      </c>
      <c r="K362" s="12">
        <v>7.9617834394904094E-3</v>
      </c>
      <c r="L362" s="12">
        <v>4.4365572315882796E-3</v>
      </c>
      <c r="M362" s="12">
        <v>2.1922428330522801E-2</v>
      </c>
      <c r="N362" s="12">
        <v>7.0588235294117598E-3</v>
      </c>
      <c r="O362" s="12">
        <v>-1.4947683109119299E-3</v>
      </c>
      <c r="P362" s="12">
        <v>3.2679738562091498E-2</v>
      </c>
      <c r="Q362" s="12">
        <v>-3.2363977485928702E-2</v>
      </c>
      <c r="R362" s="12">
        <v>2.2813688212927601E-2</v>
      </c>
      <c r="S362" s="12">
        <v>5.7620817843866197E-2</v>
      </c>
      <c r="T362" s="12">
        <f>('[2]DNB BANK_quote_chart'!B366-'[2]DNB BANK_quote_chart'!B367)/'[2]DNB BANK_quote_chart'!B367</f>
        <v>5.4687499999999112E-3</v>
      </c>
      <c r="U362" s="12">
        <v>1.3924344395451901E-3</v>
      </c>
      <c r="V362" s="12">
        <v>2.3408239700374499E-2</v>
      </c>
      <c r="W362" s="12">
        <v>1.9305019305019301E-2</v>
      </c>
      <c r="X362" s="12">
        <v>3.9968025579536302E-3</v>
      </c>
      <c r="Y362" s="12">
        <v>7.8585461689587108E-3</v>
      </c>
      <c r="Z362" s="12">
        <v>0</v>
      </c>
      <c r="AA362" s="12">
        <v>-6.4587973273942001E-2</v>
      </c>
      <c r="AB362" s="12">
        <v>-7.6190476190475904E-3</v>
      </c>
      <c r="AC362" s="12">
        <v>-1.6E-2</v>
      </c>
      <c r="AD362" s="12">
        <v>-1.58311345646444E-3</v>
      </c>
      <c r="AE362" s="12">
        <v>1.4819587628866E-2</v>
      </c>
      <c r="AF362" s="12">
        <v>1.4335360556038301E-2</v>
      </c>
      <c r="AG362" s="12">
        <v>5.7291666666666602E-2</v>
      </c>
      <c r="AH362" s="12">
        <v>3.2142857142857001E-2</v>
      </c>
      <c r="AI362" s="12">
        <v>-2.6894865525672301E-2</v>
      </c>
      <c r="AJ362" s="12">
        <v>2.79627163781625E-2</v>
      </c>
      <c r="AK362" s="12">
        <v>-1.4402407566637999E-2</v>
      </c>
      <c r="AL362" s="12">
        <v>-5.1796697960503901E-3</v>
      </c>
      <c r="AM362" s="12">
        <v>5.9233449477351797E-2</v>
      </c>
      <c r="AN362" s="12">
        <v>4.71698113207547E-2</v>
      </c>
      <c r="AO362" s="12">
        <v>-4.9254862338974498E-2</v>
      </c>
      <c r="AP362" s="12">
        <v>5.1567944250871099E-2</v>
      </c>
      <c r="AQ362" s="12">
        <v>1.2962962962963001E-2</v>
      </c>
      <c r="AR362" s="12">
        <v>2.1326224591802601E-2</v>
      </c>
      <c r="AS362" s="12">
        <v>-7.4398249452954698E-3</v>
      </c>
      <c r="AT362" s="12">
        <v>-2.9585798816568001E-2</v>
      </c>
      <c r="AU362" s="12">
        <v>8.6956521739128497E-4</v>
      </c>
      <c r="AV362" s="12">
        <v>1.05440742302825E-2</v>
      </c>
      <c r="AW362" s="12">
        <v>3.6199095022624403E-2</v>
      </c>
      <c r="AX362" s="12">
        <v>4.4647967945048703E-2</v>
      </c>
      <c r="AY362" s="12">
        <v>-1.3580246913580099E-2</v>
      </c>
      <c r="AZ362" s="12">
        <v>3.3444816053511302E-3</v>
      </c>
      <c r="BA362" s="12">
        <v>-2.1452766277756798E-2</v>
      </c>
      <c r="BB362" s="12">
        <v>-5.1406108255216696E-3</v>
      </c>
      <c r="BC362" s="12">
        <v>7.603305785124E-3</v>
      </c>
      <c r="BD362" s="12">
        <v>-1.4352132605619501E-2</v>
      </c>
      <c r="BE362" s="12">
        <v>7.7306733167082798E-3</v>
      </c>
      <c r="BF362" s="12">
        <v>1.8181818181818101E-2</v>
      </c>
      <c r="BG362" s="12">
        <v>-2.6831785345717198E-2</v>
      </c>
      <c r="BH362" s="12">
        <v>8.1967213114752698E-3</v>
      </c>
    </row>
    <row r="363" spans="1:60" ht="19">
      <c r="A363" s="14" t="d">
        <v>2020-11-04</v>
      </c>
      <c r="B363" s="12">
        <f>('[1]OSEBX GR_quote_chart'!B371-'[1]OSEBX GR_quote_chart'!B372)/'[1]OSEBX GR_quote_chart'!B372</f>
        <v>1.4722195427799793E-2</v>
      </c>
      <c r="C363" s="12">
        <v>3.3333333333333298E-2</v>
      </c>
      <c r="D363" s="12">
        <v>2.0308123249299499E-2</v>
      </c>
      <c r="E363" s="12">
        <v>3.5535535535535498E-2</v>
      </c>
      <c r="F363" s="12">
        <v>1.21872995509942E-2</v>
      </c>
      <c r="G363" s="12">
        <v>2.6831785345717198E-2</v>
      </c>
      <c r="H363" s="12">
        <v>8.9655172413793102E-2</v>
      </c>
      <c r="I363" s="12">
        <v>4.7846889952153103E-2</v>
      </c>
      <c r="J363" s="12">
        <v>3.3628318584070699E-2</v>
      </c>
      <c r="K363" s="12">
        <v>8.0256821829855201E-3</v>
      </c>
      <c r="L363" s="12">
        <v>4.7397769516728597E-2</v>
      </c>
      <c r="M363" s="12">
        <v>4.7703180212014001E-2</v>
      </c>
      <c r="N363" s="12">
        <v>9.5011876484560505E-3</v>
      </c>
      <c r="O363" s="12">
        <v>1.5174506828528E-2</v>
      </c>
      <c r="P363" s="12">
        <v>3.7288135593220299E-2</v>
      </c>
      <c r="Q363" s="12">
        <v>-4.68823253633287E-4</v>
      </c>
      <c r="R363" s="12">
        <v>3.1372549019607801E-2</v>
      </c>
      <c r="S363" s="12">
        <v>1.8939393939393898E-2</v>
      </c>
      <c r="T363" s="12">
        <f>('[2]DNB BANK_quote_chart'!B367-'[2]DNB BANK_quote_chart'!B368)/'[2]DNB BANK_quote_chart'!B368</f>
        <v>4.3154178109062157E-3</v>
      </c>
      <c r="U363" s="12">
        <v>4.4352884149297098E-2</v>
      </c>
      <c r="V363" s="12">
        <v>5.6497175141243397E-3</v>
      </c>
      <c r="W363" s="12">
        <v>2.32198142414869E-3</v>
      </c>
      <c r="X363" s="12">
        <v>5.2229811169143504E-3</v>
      </c>
      <c r="Y363" s="12">
        <v>2.7452563584981798E-2</v>
      </c>
      <c r="Z363" s="12">
        <v>3.7546933667083498E-3</v>
      </c>
      <c r="AA363" s="12">
        <v>4.8249027237353997E-2</v>
      </c>
      <c r="AB363" s="12">
        <v>-5.6818181818181204E-3</v>
      </c>
      <c r="AC363" s="12">
        <v>-1.3157894736842E-2</v>
      </c>
      <c r="AD363" s="12">
        <v>2.37709346299298E-2</v>
      </c>
      <c r="AE363" s="12">
        <v>3.8809831824061199E-3</v>
      </c>
      <c r="AF363" s="12">
        <v>5.2401746724891202E-3</v>
      </c>
      <c r="AG363" s="12">
        <v>1.6949152542372801E-2</v>
      </c>
      <c r="AH363" s="12">
        <v>0</v>
      </c>
      <c r="AI363" s="12">
        <v>0.10540540540540499</v>
      </c>
      <c r="AJ363" s="12">
        <v>-5.2980132450331802E-3</v>
      </c>
      <c r="AK363" s="12">
        <v>2.48953513989866E-2</v>
      </c>
      <c r="AL363" s="12">
        <v>9.4771241830064606E-3</v>
      </c>
      <c r="AM363" s="12">
        <v>2.8673835125448001E-2</v>
      </c>
      <c r="AN363" s="12">
        <v>8.16326530612244E-2</v>
      </c>
      <c r="AO363" s="12">
        <v>4.9297641134376E-2</v>
      </c>
      <c r="AP363" s="12">
        <v>2.4999999999999901E-2</v>
      </c>
      <c r="AQ363" s="12">
        <v>3.2504780114722798E-2</v>
      </c>
      <c r="AR363" s="12">
        <v>3.6614853195164103E-2</v>
      </c>
      <c r="AS363" s="12">
        <v>1.9179304192685001E-2</v>
      </c>
      <c r="AT363" s="12">
        <v>7.6433121019108194E-2</v>
      </c>
      <c r="AU363" s="12">
        <v>2.77033065236819E-2</v>
      </c>
      <c r="AV363" s="12">
        <v>7.4357340131718701E-3</v>
      </c>
      <c r="AW363" s="12">
        <v>3.4644194756554302E-2</v>
      </c>
      <c r="AX363" s="12">
        <v>2.8857479387514502E-2</v>
      </c>
      <c r="AY363" s="12">
        <v>1.3767209011263999E-2</v>
      </c>
      <c r="AZ363" s="12">
        <v>-3.3333333333333002E-3</v>
      </c>
      <c r="BA363" s="12">
        <v>-1.12781954887222E-3</v>
      </c>
      <c r="BB363" s="12">
        <v>1.2110202845897399E-3</v>
      </c>
      <c r="BC363" s="12">
        <v>1.3060951105157301E-2</v>
      </c>
      <c r="BD363" s="12">
        <v>-6.0606060606062905E-4</v>
      </c>
      <c r="BE363" s="12">
        <v>4.1287977148792399E-2</v>
      </c>
      <c r="BF363" s="12">
        <v>-1.8148820326678999E-3</v>
      </c>
      <c r="BG363" s="12">
        <v>2.97555791710945E-2</v>
      </c>
      <c r="BH363" s="12">
        <v>6.7786619510757703E-3</v>
      </c>
    </row>
    <row r="364" spans="1:60" ht="19">
      <c r="A364" s="14" t="d">
        <v>2020-11-03</v>
      </c>
      <c r="B364" s="12">
        <f>('[1]OSEBX GR_quote_chart'!B372-'[1]OSEBX GR_quote_chart'!B373)/'[1]OSEBX GR_quote_chart'!B373</f>
        <v>7.0548236294093371E-3</v>
      </c>
      <c r="C364" s="12">
        <v>-3.9692701664532502E-2</v>
      </c>
      <c r="D364" s="12">
        <v>5.6338028169014799E-3</v>
      </c>
      <c r="E364" s="12">
        <v>1.6276703967446599E-2</v>
      </c>
      <c r="F364" s="12">
        <v>1.3983739837398401E-2</v>
      </c>
      <c r="G364" s="12">
        <v>2.7571580063626699E-2</v>
      </c>
      <c r="H364" s="12">
        <v>-4.2904290429042903E-2</v>
      </c>
      <c r="I364" s="12">
        <v>9.6618357487922302E-3</v>
      </c>
      <c r="J364" s="12">
        <v>2.9143897996356999E-2</v>
      </c>
      <c r="K364" s="12">
        <v>-5.7488653555219302E-2</v>
      </c>
      <c r="L364" s="12">
        <v>7.4906367041198503E-3</v>
      </c>
      <c r="M364" s="12">
        <v>-2.07612456747404E-2</v>
      </c>
      <c r="N364" s="12">
        <v>2.1844660194174699E-2</v>
      </c>
      <c r="O364" s="12">
        <v>1.54083204930662E-2</v>
      </c>
      <c r="P364" s="12">
        <v>-1.6666666666666601E-2</v>
      </c>
      <c r="Q364" s="12">
        <v>4.7103155911445002E-3</v>
      </c>
      <c r="R364" s="12">
        <v>1.5936254980079601E-2</v>
      </c>
      <c r="S364" s="12">
        <v>-5.6497175141243701E-3</v>
      </c>
      <c r="T364" s="12">
        <f>('[2]DNB BANK_quote_chart'!B368-'[2]DNB BANK_quote_chart'!B369)/'[2]DNB BANK_quote_chart'!B369</f>
        <v>-4.2808862185505087E-2</v>
      </c>
      <c r="U364" s="12">
        <v>1.8765432098765501E-2</v>
      </c>
      <c r="V364" s="12">
        <v>2.41080038572806E-2</v>
      </c>
      <c r="W364" s="12">
        <v>2.53968253968253E-2</v>
      </c>
      <c r="X364" s="12">
        <v>-7.9713033080908696E-3</v>
      </c>
      <c r="Y364" s="12">
        <v>-5.2208835341364997E-3</v>
      </c>
      <c r="Z364" s="12">
        <v>1.13924050632912E-2</v>
      </c>
      <c r="AA364" s="12">
        <v>5.0695012264922297E-2</v>
      </c>
      <c r="AB364" s="12">
        <v>-2.2222222222222199E-2</v>
      </c>
      <c r="AC364" s="12">
        <v>-3.06122448979592E-2</v>
      </c>
      <c r="AD364" s="12">
        <v>8.1699346405228693E-3</v>
      </c>
      <c r="AE364" s="12">
        <v>0</v>
      </c>
      <c r="AF364" s="12">
        <v>3.6199095022624299E-2</v>
      </c>
      <c r="AG364" s="12">
        <v>6.06741573033708E-2</v>
      </c>
      <c r="AH364" s="12">
        <v>-1.1764705882352899E-2</v>
      </c>
      <c r="AI364" s="12">
        <v>-1.80467091295115E-2</v>
      </c>
      <c r="AJ364" s="12">
        <v>-5.5068836045056302E-2</v>
      </c>
      <c r="AK364" s="12">
        <v>-1.30463144161774E-2</v>
      </c>
      <c r="AL364" s="12">
        <v>-7.7821011673150997E-3</v>
      </c>
      <c r="AM364" s="12">
        <v>-3.5714285714284898E-3</v>
      </c>
      <c r="AN364" s="12">
        <v>1.03092783505154E-2</v>
      </c>
      <c r="AO364" s="12">
        <v>3.6538461538461402E-2</v>
      </c>
      <c r="AP364" s="12">
        <v>-2.0979020979021001E-2</v>
      </c>
      <c r="AQ364" s="12">
        <v>2.4485798237022498E-2</v>
      </c>
      <c r="AR364" s="12">
        <v>-3.1448645031783198E-2</v>
      </c>
      <c r="AS364" s="12">
        <v>-1.21172064331349E-2</v>
      </c>
      <c r="AT364" s="12">
        <v>-1.13350125944585E-2</v>
      </c>
      <c r="AU364" s="12">
        <v>8.6407766990291096E-2</v>
      </c>
      <c r="AV364" s="12">
        <v>-1.36211232187761E-2</v>
      </c>
      <c r="AW364" s="12">
        <v>1.32827324478177E-2</v>
      </c>
      <c r="AX364" s="12">
        <v>4.7337278106509501E-3</v>
      </c>
      <c r="AY364" s="12">
        <v>2.69922879177379E-2</v>
      </c>
      <c r="AZ364" s="12">
        <v>3.4482758620689599E-2</v>
      </c>
      <c r="BA364" s="12">
        <v>3.1407522295463397E-2</v>
      </c>
      <c r="BB364" s="12">
        <v>2.3868567885926902E-2</v>
      </c>
      <c r="BC364" s="12">
        <v>6.7024128686342301E-4</v>
      </c>
      <c r="BD364" s="12">
        <v>7.4918566775244305E-2</v>
      </c>
      <c r="BE364" s="12">
        <v>5.1961548454155702E-4</v>
      </c>
      <c r="BF364" s="12">
        <v>1.8181818181818401E-3</v>
      </c>
      <c r="BG364" s="12">
        <v>4.2081949058693301E-2</v>
      </c>
      <c r="BH364" s="12">
        <v>0</v>
      </c>
    </row>
    <row r="365" spans="1:60" ht="19">
      <c r="A365" s="14" t="d">
        <v>2020-11-02</v>
      </c>
      <c r="B365" s="12">
        <f>('[1]OSEBX GR_quote_chart'!B373-'[1]OSEBX GR_quote_chart'!B374)/'[1]OSEBX GR_quote_chart'!B374</f>
        <v>1.4411529223378619E-2</v>
      </c>
      <c r="C365" s="12">
        <v>7.7419354838708897E-3</v>
      </c>
      <c r="D365" s="12">
        <v>-3.7288135593220299E-2</v>
      </c>
      <c r="E365" s="12">
        <v>3.3105622700998302E-2</v>
      </c>
      <c r="F365" s="12">
        <v>3.67498314227915E-2</v>
      </c>
      <c r="G365" s="12">
        <v>2.3887079261671901E-2</v>
      </c>
      <c r="H365" s="12">
        <v>1.3377926421404699E-2</v>
      </c>
      <c r="I365" s="12">
        <v>3.4999999999999899E-2</v>
      </c>
      <c r="J365" s="12">
        <v>-5.4347826086957197E-3</v>
      </c>
      <c r="K365" s="12">
        <v>6.6129032258064505E-2</v>
      </c>
      <c r="L365" s="12">
        <v>-1.8382352941176398E-2</v>
      </c>
      <c r="M365" s="12">
        <v>4.3321299638989098E-2</v>
      </c>
      <c r="N365" s="12">
        <v>1.9801980198019799E-2</v>
      </c>
      <c r="O365" s="12">
        <v>1.56494522691706E-2</v>
      </c>
      <c r="P365" s="12">
        <v>2.7397260273972601E-2</v>
      </c>
      <c r="Q365" s="12">
        <v>2.3132530120481901E-2</v>
      </c>
      <c r="R365" s="12">
        <v>-6.3432835820895497E-2</v>
      </c>
      <c r="S365" s="12">
        <v>3.7807183364839802E-3</v>
      </c>
      <c r="T365" s="12">
        <f>('[2]DNB BANK_quote_chart'!B369-'[2]DNB BANK_quote_chart'!B370)/'[2]DNB BANK_quote_chart'!B370</f>
        <v>-1.8791451731761114E-2</v>
      </c>
      <c r="U365" s="12">
        <v>2.60957689384341E-2</v>
      </c>
      <c r="V365" s="12">
        <v>2.67326732673266E-2</v>
      </c>
      <c r="W365" s="12">
        <v>1.1235955056179799E-2</v>
      </c>
      <c r="X365" s="12">
        <v>3.46391752577319E-2</v>
      </c>
      <c r="Y365" s="12">
        <v>6.0606060606059999E-3</v>
      </c>
      <c r="Z365" s="12">
        <v>8.9399744572158692E-3</v>
      </c>
      <c r="AA365" s="12">
        <v>1.63800163800166E-3</v>
      </c>
      <c r="AB365" s="12">
        <v>2.95519542421353E-2</v>
      </c>
      <c r="AC365" s="12">
        <v>1.16129032258064E-2</v>
      </c>
      <c r="AD365" s="12">
        <v>1.26861555432983E-2</v>
      </c>
      <c r="AE365" s="12">
        <v>0</v>
      </c>
      <c r="AF365" s="12">
        <v>1.4692378328741901E-2</v>
      </c>
      <c r="AG365" s="12">
        <v>2.7713625866050799E-2</v>
      </c>
      <c r="AH365" s="12">
        <v>-9.3240093240093292E-3</v>
      </c>
      <c r="AI365" s="12">
        <v>3.5164835164834998E-2</v>
      </c>
      <c r="AJ365" s="12">
        <v>3.3635187580853897E-2</v>
      </c>
      <c r="AK365" s="12">
        <v>2.56467439785905E-2</v>
      </c>
      <c r="AL365" s="12">
        <v>2.35645536010619E-2</v>
      </c>
      <c r="AM365" s="12">
        <v>4.4776119402984899E-2</v>
      </c>
      <c r="AN365" s="12">
        <v>-5.1282051282051204E-3</v>
      </c>
      <c r="AO365" s="12">
        <v>6.6371681415929697E-3</v>
      </c>
      <c r="AP365" s="12">
        <v>3.3984092552422303E-2</v>
      </c>
      <c r="AQ365" s="12">
        <v>1.6932270916334501E-2</v>
      </c>
      <c r="AR365" s="12">
        <v>-1.2227362855254401E-2</v>
      </c>
      <c r="AS365" s="12">
        <v>7.7708703374778296E-3</v>
      </c>
      <c r="AT365" s="12">
        <v>1.14649681528663E-2</v>
      </c>
      <c r="AU365" s="12">
        <v>1.8793273986152399E-2</v>
      </c>
      <c r="AV365" s="12">
        <v>-1.0984455958549201E-2</v>
      </c>
      <c r="AW365" s="12">
        <v>3.8095238095238598E-3</v>
      </c>
      <c r="AX365" s="12">
        <v>-1.3426736719206101E-2</v>
      </c>
      <c r="AY365" s="12">
        <v>2.6385224274406299E-2</v>
      </c>
      <c r="AZ365" s="12">
        <v>-1.13636363636363E-2</v>
      </c>
      <c r="BA365" s="12">
        <v>2.9540918163672499E-2</v>
      </c>
      <c r="BB365" s="12">
        <v>2.6081424936386599E-2</v>
      </c>
      <c r="BC365" s="12">
        <v>1.3586956521739101E-2</v>
      </c>
      <c r="BD365" s="12">
        <v>4.6590909090909002E-2</v>
      </c>
      <c r="BE365" s="12">
        <v>5.1988562516243396E-4</v>
      </c>
      <c r="BF365" s="12">
        <v>3.6496350364964001E-3</v>
      </c>
      <c r="BG365" s="12">
        <v>-7.6923076923077196E-3</v>
      </c>
      <c r="BH365" s="12">
        <v>2.04511278195489E-2</v>
      </c>
    </row>
    <row r="366" spans="1:60" ht="19">
      <c r="A366" s="14" t="d">
        <v>2020-10-30</v>
      </c>
      <c r="B366" s="12">
        <f>('[1]OSEBX GR_quote_chart'!B374-'[1]OSEBX GR_quote_chart'!B375)/'[1]OSEBX GR_quote_chart'!B375</f>
        <v>2.2344575576515469E-3</v>
      </c>
      <c r="C366" s="12">
        <v>7.8023407022105801E-3</v>
      </c>
      <c r="D366" s="12">
        <v>-1.00671140939597E-2</v>
      </c>
      <c r="E366" s="12">
        <v>3.5928143712574898E-2</v>
      </c>
      <c r="F366" s="12">
        <v>-3.69499496137039E-3</v>
      </c>
      <c r="G366" s="12">
        <v>4.5996592844974503E-2</v>
      </c>
      <c r="H366" s="12">
        <v>6.7857142857142796E-2</v>
      </c>
      <c r="I366" s="12">
        <v>4.1666666666666699E-2</v>
      </c>
      <c r="J366" s="12">
        <v>9.1407678244972493E-3</v>
      </c>
      <c r="K366" s="12">
        <v>-1.8987341772151899E-2</v>
      </c>
      <c r="L366" s="12">
        <v>-1.8348623853210999E-3</v>
      </c>
      <c r="M366" s="12">
        <v>1.8382352941176398E-2</v>
      </c>
      <c r="N366" s="12">
        <v>-4.9261083743842296E-3</v>
      </c>
      <c r="O366" s="12">
        <v>1.26782884310617E-2</v>
      </c>
      <c r="P366" s="12">
        <v>6.8965517241378997E-3</v>
      </c>
      <c r="Q366" s="12">
        <v>-3.3621517771373799E-3</v>
      </c>
      <c r="R366" s="12">
        <v>8.9430894308942993E-2</v>
      </c>
      <c r="S366" s="12">
        <v>1.7307692307692201E-2</v>
      </c>
      <c r="T366" s="12">
        <f>('[2]DNB BANK_quote_chart'!B370-'[2]DNB BANK_quote_chart'!B371)/'[2]DNB BANK_quote_chart'!B371</f>
        <v>-3.0714285714285795E-2</v>
      </c>
      <c r="U366" s="12">
        <v>-7.5949367088610402E-4</v>
      </c>
      <c r="V366" s="12">
        <v>3.6960985626283298E-2</v>
      </c>
      <c r="W366" s="12">
        <v>0</v>
      </c>
      <c r="X366" s="12">
        <v>-1.0204081632653E-2</v>
      </c>
      <c r="Y366" s="12">
        <v>5.6789069171647999E-2</v>
      </c>
      <c r="Z366" s="12">
        <v>-8.8607594936709194E-3</v>
      </c>
      <c r="AA366" s="12">
        <v>8.1967213114749404E-4</v>
      </c>
      <c r="AB366" s="12">
        <v>-1.03773584905659E-2</v>
      </c>
      <c r="AC366" s="12">
        <v>6.1643835616438297E-2</v>
      </c>
      <c r="AD366" s="12">
        <v>-1.19891008174386E-2</v>
      </c>
      <c r="AE366" s="12">
        <v>-3.8659793814432102E-3</v>
      </c>
      <c r="AF366" s="12">
        <v>1.3966480446927399E-2</v>
      </c>
      <c r="AG366" s="12">
        <v>-1.36674259681093E-2</v>
      </c>
      <c r="AH366" s="12">
        <v>5.5350553505534902E-2</v>
      </c>
      <c r="AI366" s="12">
        <v>-3.3970276008492402E-2</v>
      </c>
      <c r="AJ366" s="12">
        <v>7.2122052704577E-2</v>
      </c>
      <c r="AK366" s="12">
        <v>-7.08591674047814E-3</v>
      </c>
      <c r="AL366" s="12">
        <v>-1.11585165736789E-2</v>
      </c>
      <c r="AM366" s="12">
        <v>1.9011406844106502E-2</v>
      </c>
      <c r="AN366" s="12">
        <v>1.5625E-2</v>
      </c>
      <c r="AO366" s="12">
        <v>5.79286132241075E-2</v>
      </c>
      <c r="AP366" s="12">
        <v>2.5964391691394601E-2</v>
      </c>
      <c r="AQ366" s="12">
        <v>4.3116883116883102E-2</v>
      </c>
      <c r="AR366" s="12">
        <v>-3.5076530612244798E-2</v>
      </c>
      <c r="AS366" s="12">
        <v>-1.2280701754386E-2</v>
      </c>
      <c r="AT366" s="12">
        <v>3.42555994729907E-2</v>
      </c>
      <c r="AU366" s="12">
        <v>2.6395939086294298E-2</v>
      </c>
      <c r="AV366" s="12">
        <v>6.2214848610537405E-4</v>
      </c>
      <c r="AW366" s="12">
        <v>5.52763819095477E-2</v>
      </c>
      <c r="AX366" s="12">
        <v>8.2401412595644805E-3</v>
      </c>
      <c r="AY366" s="12">
        <v>4.6388336646785199E-3</v>
      </c>
      <c r="AZ366" s="12">
        <v>1.9698725376593298E-2</v>
      </c>
      <c r="BA366" s="12">
        <v>2.00000000000002E-3</v>
      </c>
      <c r="BB366" s="12">
        <v>3.6597428288823002E-2</v>
      </c>
      <c r="BC366" s="12">
        <v>-6.0769750168805196E-3</v>
      </c>
      <c r="BD366" s="12">
        <v>1.5228426395939E-2</v>
      </c>
      <c r="BE366" s="12">
        <v>1.26349039220847E-2</v>
      </c>
      <c r="BF366" s="12">
        <v>1.4814814814814699E-2</v>
      </c>
      <c r="BG366" s="12">
        <v>3.1746031746031599E-2</v>
      </c>
      <c r="BH366" s="12">
        <v>-8.6463923673225293E-3</v>
      </c>
    </row>
    <row r="367" spans="1:60" ht="19">
      <c r="A367" s="14" t="d">
        <v>2020-10-29</v>
      </c>
      <c r="B367" s="12">
        <f>('[1]OSEBX GR_quote_chart'!B375-'[1]OSEBX GR_quote_chart'!B376)/'[1]OSEBX GR_quote_chart'!B376</f>
        <v>1.295518207282915E-2</v>
      </c>
      <c r="C367" s="12">
        <v>1.8543046357615899E-2</v>
      </c>
      <c r="D367" s="12">
        <v>-1.25911199469847E-2</v>
      </c>
      <c r="E367" s="12">
        <v>1.9422863485016598E-2</v>
      </c>
      <c r="F367" s="12">
        <v>4.5294943820224601E-2</v>
      </c>
      <c r="G367" s="12">
        <v>3.64920541494997E-2</v>
      </c>
      <c r="H367" s="12">
        <v>6.4638783269961905E-2</v>
      </c>
      <c r="I367" s="12">
        <v>1.0526315789473601E-2</v>
      </c>
      <c r="J367" s="12">
        <v>1.4842300556586301E-2</v>
      </c>
      <c r="K367" s="12">
        <v>-1.55763239875388E-2</v>
      </c>
      <c r="L367" s="12">
        <v>0</v>
      </c>
      <c r="M367" s="12">
        <v>6.0428849902534103E-2</v>
      </c>
      <c r="N367" s="12">
        <v>3.5714285714285698E-2</v>
      </c>
      <c r="O367" s="12">
        <v>1.6103059581320401E-2</v>
      </c>
      <c r="P367" s="12">
        <v>0</v>
      </c>
      <c r="Q367" s="12">
        <v>3.84039900249376E-2</v>
      </c>
      <c r="R367" s="12">
        <v>6.9565217391304404E-2</v>
      </c>
      <c r="S367" s="12">
        <v>1.9267822736031099E-3</v>
      </c>
      <c r="T367" s="12">
        <f>('[2]DNB BANK_quote_chart'!B371-'[2]DNB BANK_quote_chart'!B372)/'[2]DNB BANK_quote_chart'!B372</f>
        <v>3.588605253422119E-2</v>
      </c>
      <c r="U367" s="12">
        <v>-3.1862745098039102E-2</v>
      </c>
      <c r="V367" s="12">
        <v>3.6170212765957402E-2</v>
      </c>
      <c r="W367" s="12">
        <v>2.97520661157024E-2</v>
      </c>
      <c r="X367" s="12">
        <v>1.49130074565037E-2</v>
      </c>
      <c r="Y367" s="12">
        <v>1.9147084421235899E-2</v>
      </c>
      <c r="Z367" s="12">
        <v>4.6357615894039701E-2</v>
      </c>
      <c r="AA367" s="12">
        <v>-3.2679738562091899E-3</v>
      </c>
      <c r="AB367" s="12">
        <v>2.11946050096339E-2</v>
      </c>
      <c r="AC367" s="12">
        <v>1.3717421124828199E-3</v>
      </c>
      <c r="AD367" s="12">
        <v>6.5825562260010302E-3</v>
      </c>
      <c r="AE367" s="12">
        <v>-3.8510911424904002E-3</v>
      </c>
      <c r="AF367" s="12">
        <v>4.4239183276616398E-2</v>
      </c>
      <c r="AG367" s="12">
        <v>5.2757793764987897E-2</v>
      </c>
      <c r="AH367" s="12">
        <v>-2.0481927710843301E-2</v>
      </c>
      <c r="AI367" s="12">
        <v>0.100467289719626</v>
      </c>
      <c r="AJ367" s="12">
        <v>4.0404040404040303E-2</v>
      </c>
      <c r="AK367" s="12">
        <v>1.3920071845531999E-2</v>
      </c>
      <c r="AL367" s="12">
        <v>8.9403973509933395E-3</v>
      </c>
      <c r="AM367" s="12">
        <v>1.15384615384614E-2</v>
      </c>
      <c r="AN367" s="12">
        <v>2.1276595744680799E-2</v>
      </c>
      <c r="AO367" s="12">
        <v>3.4816833181955699E-2</v>
      </c>
      <c r="AP367" s="12">
        <v>3.6923076923076899E-2</v>
      </c>
      <c r="AQ367" s="12">
        <v>-5.6818181818181499E-3</v>
      </c>
      <c r="AR367" s="12">
        <v>2.8196721311475301E-2</v>
      </c>
      <c r="AS367" s="12">
        <v>4.9240681086056101E-2</v>
      </c>
      <c r="AT367" s="12">
        <v>1.31926121372042E-3</v>
      </c>
      <c r="AU367" s="12">
        <v>-2.95566502463054E-2</v>
      </c>
      <c r="AV367" s="12">
        <v>1.6656124815517499E-2</v>
      </c>
      <c r="AW367" s="12">
        <v>7.0850202429149998E-3</v>
      </c>
      <c r="AX367" s="12">
        <v>-4.1031652989448296E-3</v>
      </c>
      <c r="AY367" s="12">
        <v>1.5477792732166901E-2</v>
      </c>
      <c r="AZ367" s="12">
        <v>3.4883720930232202E-3</v>
      </c>
      <c r="BA367" s="12">
        <v>9.0817356205853197E-3</v>
      </c>
      <c r="BB367" s="12">
        <v>-1.8446601941747499E-2</v>
      </c>
      <c r="BC367" s="12">
        <v>8.1688223281142797E-3</v>
      </c>
      <c r="BD367" s="12">
        <v>-2.9339305711086099E-2</v>
      </c>
      <c r="BE367" s="12">
        <v>1.41484249866523E-2</v>
      </c>
      <c r="BF367" s="12">
        <v>1.5037593984962299E-2</v>
      </c>
      <c r="BG367" s="12">
        <v>1.8475750577367198E-2</v>
      </c>
      <c r="BH367" s="12">
        <v>1.6363636363636198E-2</v>
      </c>
    </row>
    <row r="368" spans="1:60" ht="19">
      <c r="A368" s="14" t="d">
        <v>2020-10-28</v>
      </c>
      <c r="B368" s="12">
        <f>('[1]OSEBX GR_quote_chart'!B376-'[1]OSEBX GR_quote_chart'!B377)/'[1]OSEBX GR_quote_chart'!B377</f>
        <v>-3.1864406779661077E-2</v>
      </c>
      <c r="C368" s="12">
        <v>0</v>
      </c>
      <c r="D368" s="12">
        <v>-1.5013054830287E-2</v>
      </c>
      <c r="E368" s="12">
        <v>-3.4815211569362597E-2</v>
      </c>
      <c r="F368" s="12">
        <v>-3.9460370994940902E-2</v>
      </c>
      <c r="G368" s="12">
        <v>-4.5505617977528202E-2</v>
      </c>
      <c r="H368" s="12">
        <v>-1.8656716417910401E-2</v>
      </c>
      <c r="I368" s="12">
        <v>8.5714285714285701E-2</v>
      </c>
      <c r="J368" s="12">
        <v>-4.9382716049382699E-2</v>
      </c>
      <c r="K368" s="12">
        <v>-7.3593073593073502E-2</v>
      </c>
      <c r="L368" s="12">
        <v>-5.2997393570807898E-2</v>
      </c>
      <c r="M368" s="12">
        <v>-3.7523452157598502E-2</v>
      </c>
      <c r="N368" s="12">
        <v>-9.1001011122346306E-3</v>
      </c>
      <c r="O368" s="12">
        <v>-2.3584905660377301E-2</v>
      </c>
      <c r="P368" s="12">
        <v>-6.4516129032257993E-2</v>
      </c>
      <c r="Q368" s="12">
        <v>-6.5703634669151897E-2</v>
      </c>
      <c r="R368" s="12">
        <v>-9.8039215686274495E-2</v>
      </c>
      <c r="S368" s="12">
        <v>-8.1415929203539794E-2</v>
      </c>
      <c r="T368" s="12">
        <f>('[2]DNB BANK_quote_chart'!B372-'[2]DNB BANK_quote_chart'!B373)/'[2]DNB BANK_quote_chart'!B373</f>
        <v>-3.46428571428571E-2</v>
      </c>
      <c r="U368" s="12">
        <v>-6.7428571428571393E-2</v>
      </c>
      <c r="V368" s="12">
        <v>-0.103053435114503</v>
      </c>
      <c r="W368" s="12">
        <v>-3.2000000000000001E-2</v>
      </c>
      <c r="X368" s="12">
        <v>-2.70052398226521E-2</v>
      </c>
      <c r="Y368" s="12">
        <v>-2.1711366538952601E-2</v>
      </c>
      <c r="Z368" s="12">
        <v>-4.9118387909319897E-2</v>
      </c>
      <c r="AA368" s="12">
        <v>-4.22535211267605E-2</v>
      </c>
      <c r="AB368" s="12">
        <v>-7.2386058981233306E-2</v>
      </c>
      <c r="AC368" s="12">
        <v>-8.6466165413533802E-2</v>
      </c>
      <c r="AD368" s="12">
        <v>-2.4089935760171301E-2</v>
      </c>
      <c r="AE368" s="12">
        <v>-5.51849605821709E-2</v>
      </c>
      <c r="AF368" s="12">
        <v>-9.3033509700176306E-2</v>
      </c>
      <c r="AG368" s="12">
        <v>-4.5766590389016003E-2</v>
      </c>
      <c r="AH368" s="12">
        <v>2.4154589371982301E-3</v>
      </c>
      <c r="AI368" s="12">
        <v>-2.17142857142857E-2</v>
      </c>
      <c r="AJ368" s="12">
        <v>-4.4137931034482797E-2</v>
      </c>
      <c r="AK368" s="12">
        <v>-3.3839479392624702E-2</v>
      </c>
      <c r="AL368" s="12">
        <v>-2.8626568028304801E-2</v>
      </c>
      <c r="AM368" s="12">
        <v>-7.14285714285713E-2</v>
      </c>
      <c r="AN368" s="12">
        <v>-1.0526315789473601E-2</v>
      </c>
      <c r="AO368" s="12">
        <v>-6.5893665158370904E-2</v>
      </c>
      <c r="AP368" s="12">
        <v>-3.7037037037037E-2</v>
      </c>
      <c r="AQ368" s="12">
        <v>-3.2000000000000001E-2</v>
      </c>
      <c r="AR368" s="12">
        <v>-0.112081513828238</v>
      </c>
      <c r="AS368" s="12">
        <v>-2.6869682042095701E-2</v>
      </c>
      <c r="AT368" s="12">
        <v>-5.9553349875930403E-2</v>
      </c>
      <c r="AU368" s="12">
        <v>2.1126760563380299E-2</v>
      </c>
      <c r="AV368" s="12">
        <v>-9.6053455836290699E-3</v>
      </c>
      <c r="AW368" s="12">
        <v>-3.7974683544303799E-2</v>
      </c>
      <c r="AX368" s="12">
        <v>-1.38728323699422E-2</v>
      </c>
      <c r="AY368" s="12">
        <v>-2.9392553886348701E-2</v>
      </c>
      <c r="AZ368" s="12">
        <v>-3.0439684329199499E-2</v>
      </c>
      <c r="BA368" s="12">
        <v>-4.7481737793156502E-2</v>
      </c>
      <c r="BB368" s="12">
        <v>-6.81544028950542E-2</v>
      </c>
      <c r="BC368" s="12">
        <v>-3.0682942923127701E-2</v>
      </c>
      <c r="BD368" s="12">
        <v>-3.0401737242128E-2</v>
      </c>
      <c r="BE368" s="12">
        <v>-2.6624068157614401E-3</v>
      </c>
      <c r="BF368" s="12">
        <v>-3.6231884057971002E-2</v>
      </c>
      <c r="BG368" s="12">
        <v>-8.0183276059565007E-3</v>
      </c>
      <c r="BH368" s="12">
        <v>-8.7113247221387094E-3</v>
      </c>
    </row>
    <row r="369" spans="1:60" ht="19">
      <c r="A369" s="14" t="d">
        <v>2020-10-27</v>
      </c>
      <c r="B369" s="12">
        <f>('[1]OSEBX GR_quote_chart'!B377-'[1]OSEBX GR_quote_chart'!B378)/'[1]OSEBX GR_quote_chart'!B378</f>
        <v>-7.7005321896661122E-3</v>
      </c>
      <c r="C369" s="12">
        <v>-1.94805194805194E-2</v>
      </c>
      <c r="D369" s="12">
        <v>-1.4790996784565901E-2</v>
      </c>
      <c r="E369" s="12">
        <v>-9.5490716180371901E-3</v>
      </c>
      <c r="F369" s="12">
        <v>-2.6908846283215898E-3</v>
      </c>
      <c r="G369" s="12">
        <v>-1.33037694013302E-2</v>
      </c>
      <c r="H369" s="12">
        <v>2.6819923371647399E-2</v>
      </c>
      <c r="I369" s="12">
        <v>0</v>
      </c>
      <c r="J369" s="12">
        <v>0.13173652694610699</v>
      </c>
      <c r="K369" s="12">
        <v>5.8055152394775001E-3</v>
      </c>
      <c r="L369" s="12">
        <v>-1.73460537727666E-3</v>
      </c>
      <c r="M369" s="12">
        <v>-6.65499124343258E-2</v>
      </c>
      <c r="N369" s="12">
        <v>-1.09999999999999E-2</v>
      </c>
      <c r="O369" s="12">
        <v>0</v>
      </c>
      <c r="P369" s="12">
        <v>3.2362459546926002E-3</v>
      </c>
      <c r="Q369" s="12">
        <v>7.0389488503051203E-3</v>
      </c>
      <c r="R369" s="12">
        <v>-2.6717557251908299E-2</v>
      </c>
      <c r="S369" s="12">
        <v>7.2106261859582396E-2</v>
      </c>
      <c r="T369" s="12">
        <f>('[2]DNB BANK_quote_chart'!B373-'[2]DNB BANK_quote_chart'!B374)/'[2]DNB BANK_quote_chart'!B374</f>
        <v>1.0830324909747292E-2</v>
      </c>
      <c r="U369" s="12">
        <v>5.7471264367816898E-3</v>
      </c>
      <c r="V369" s="12">
        <v>-5.0724637681159299E-2</v>
      </c>
      <c r="W369" s="12">
        <v>-1.18577075098814E-2</v>
      </c>
      <c r="X369" s="12">
        <v>-1.8591772151898799E-2</v>
      </c>
      <c r="Y369" s="12">
        <v>1.6883116883116701E-2</v>
      </c>
      <c r="Z369" s="12">
        <v>1.4048531289910699E-2</v>
      </c>
      <c r="AA369" s="12">
        <v>-2.2935779816513801E-2</v>
      </c>
      <c r="AB369" s="12">
        <v>9.0171325518485102E-3</v>
      </c>
      <c r="AC369" s="12">
        <v>6.8273092369477997E-2</v>
      </c>
      <c r="AD369" s="12">
        <v>-4.2643923240937203E-3</v>
      </c>
      <c r="AE369" s="12">
        <v>1.7273288093769101E-2</v>
      </c>
      <c r="AF369" s="12">
        <v>3.5616438356164397E-2</v>
      </c>
      <c r="AG369" s="12">
        <v>-4.5851528384279298E-2</v>
      </c>
      <c r="AH369" s="12">
        <v>-2.93083235638921E-2</v>
      </c>
      <c r="AI369" s="12">
        <v>-2.7777777777777801E-2</v>
      </c>
      <c r="AJ369" s="12">
        <v>-2.1592442645074102E-2</v>
      </c>
      <c r="AK369" s="12">
        <v>-6.0370849504096796E-3</v>
      </c>
      <c r="AL369" s="12">
        <v>-4.8015364916773303E-3</v>
      </c>
      <c r="AM369" s="12">
        <v>5.6603773584905599E-2</v>
      </c>
      <c r="AN369" s="12">
        <v>0</v>
      </c>
      <c r="AO369" s="12">
        <v>3.3313851548801801E-2</v>
      </c>
      <c r="AP369" s="12">
        <v>-5.8910162002945498E-3</v>
      </c>
      <c r="AQ369" s="12">
        <v>1.26582278481012E-2</v>
      </c>
      <c r="AR369" s="12">
        <v>2.6905829596412498E-2</v>
      </c>
      <c r="AS369" s="12">
        <v>-2.9024335789239199E-3</v>
      </c>
      <c r="AT369" s="12">
        <v>7.4999999999999199E-3</v>
      </c>
      <c r="AU369" s="12">
        <v>-6.00000000000004E-3</v>
      </c>
      <c r="AV369" s="12">
        <v>1.41889030072003E-2</v>
      </c>
      <c r="AW369" s="12">
        <v>-1.9102196752626501E-2</v>
      </c>
      <c r="AX369" s="12">
        <v>-2.2598870056497099E-2</v>
      </c>
      <c r="AY369" s="12">
        <v>-2.0473448496481202E-2</v>
      </c>
      <c r="AZ369" s="12">
        <v>-2.95404814004376E-2</v>
      </c>
      <c r="BA369" s="12">
        <v>-3.34448160535116E-2</v>
      </c>
      <c r="BB369" s="12">
        <v>-1.51470151470152E-2</v>
      </c>
      <c r="BC369" s="12">
        <v>6.9767441860465801E-3</v>
      </c>
      <c r="BD369" s="12">
        <v>-1.22265122265122E-2</v>
      </c>
      <c r="BE369" s="12">
        <v>-1.64964650432049E-2</v>
      </c>
      <c r="BF369" s="12">
        <v>1.0989010989011E-2</v>
      </c>
      <c r="BG369" s="12">
        <v>2.7058823529411798E-2</v>
      </c>
      <c r="BH369" s="12">
        <v>-9.8155859607376907E-3</v>
      </c>
    </row>
    <row r="370" spans="1:60" ht="19">
      <c r="A370" s="14" t="d">
        <v>2020-10-26</v>
      </c>
      <c r="B370" s="12">
        <f>('[1]OSEBX GR_quote_chart'!B378-'[1]OSEBX GR_quote_chart'!B379)/'[1]OSEBX GR_quote_chart'!B379</f>
        <v>-3.0841774362556772E-2</v>
      </c>
      <c r="C370" s="12">
        <v>-2.4081115335868201E-2</v>
      </c>
      <c r="D370" s="12">
        <v>-2.6299311208515801E-2</v>
      </c>
      <c r="E370" s="12">
        <v>-3.3333333333333298E-2</v>
      </c>
      <c r="F370" s="12">
        <v>-1.8163804491413402E-2</v>
      </c>
      <c r="G370" s="12">
        <v>-3.1149301825993601E-2</v>
      </c>
      <c r="H370" s="12">
        <v>-0.115254237288135</v>
      </c>
      <c r="I370" s="12">
        <v>-1.6853932584269701E-2</v>
      </c>
      <c r="J370" s="12">
        <v>-0.13620689655172399</v>
      </c>
      <c r="K370" s="12">
        <v>-2.5459688826025499E-2</v>
      </c>
      <c r="L370" s="12">
        <v>-3.0277544154751802E-2</v>
      </c>
      <c r="M370" s="12">
        <v>-1.7482517482517699E-3</v>
      </c>
      <c r="N370" s="12">
        <v>-2.2004889975550099E-2</v>
      </c>
      <c r="O370" s="12">
        <v>-5.3571428571428499E-2</v>
      </c>
      <c r="P370" s="12">
        <v>-9.6153846153846298E-3</v>
      </c>
      <c r="Q370" s="12">
        <v>-4.6958855098389998E-2</v>
      </c>
      <c r="R370" s="12">
        <v>-7.09219858156028E-2</v>
      </c>
      <c r="S370" s="12">
        <v>-2.58780036968576E-2</v>
      </c>
      <c r="T370" s="12">
        <f>('[2]DNB BANK_quote_chart'!B374-'[2]DNB BANK_quote_chart'!B375)/'[2]DNB BANK_quote_chart'!B375</f>
        <v>1.4461315979753333E-3</v>
      </c>
      <c r="U370" s="12">
        <v>-2.2471910112359599E-2</v>
      </c>
      <c r="V370" s="12">
        <v>-4.7454702329594499E-2</v>
      </c>
      <c r="W370" s="12">
        <v>-3.6557501904036602E-2</v>
      </c>
      <c r="X370" s="12">
        <v>-3.9878465628560497E-2</v>
      </c>
      <c r="Y370" s="12">
        <v>-1.95246179966043E-2</v>
      </c>
      <c r="Z370" s="12">
        <v>-5.3204353083434103E-2</v>
      </c>
      <c r="AA370" s="12">
        <v>-2.38805970149252E-2</v>
      </c>
      <c r="AB370" s="12">
        <v>-4.3965517241379197E-2</v>
      </c>
      <c r="AC370" s="12">
        <v>-2.9870129870129901E-2</v>
      </c>
      <c r="AD370" s="12">
        <v>-1.9853709508881899E-2</v>
      </c>
      <c r="AE370" s="12">
        <v>-4.6470588235294E-2</v>
      </c>
      <c r="AF370" s="12">
        <v>-4.7826086956521803E-2</v>
      </c>
      <c r="AG370" s="12">
        <v>-1.92719486081371E-2</v>
      </c>
      <c r="AH370" s="12">
        <v>-8.5744908896034297E-2</v>
      </c>
      <c r="AI370" s="12">
        <v>-9.0909090909090801E-2</v>
      </c>
      <c r="AJ370" s="12">
        <v>2.70635994587264E-3</v>
      </c>
      <c r="AK370" s="12">
        <v>-4.9979516591560698E-2</v>
      </c>
      <c r="AL370" s="12">
        <v>-4.7851264858274997E-2</v>
      </c>
      <c r="AM370" s="12">
        <v>-6.3604240282685506E-2</v>
      </c>
      <c r="AN370" s="12">
        <v>-5.2356020942408302E-3</v>
      </c>
      <c r="AO370" s="12">
        <v>-7.1118349619978399E-2</v>
      </c>
      <c r="AP370" s="12">
        <v>-5.6944444444444402E-2</v>
      </c>
      <c r="AQ370" s="12">
        <v>-3.564453125E-2</v>
      </c>
      <c r="AR370" s="12">
        <v>-4.7604879500147699E-3</v>
      </c>
      <c r="AS370" s="12">
        <v>-1.79785134838851E-2</v>
      </c>
      <c r="AT370" s="12">
        <v>-7.8341013824884703E-2</v>
      </c>
      <c r="AU370" s="12">
        <v>-8.0036798528058797E-2</v>
      </c>
      <c r="AV370" s="12">
        <v>-2.9393627954779001E-2</v>
      </c>
      <c r="AW370" s="12">
        <v>2.1463414634146302E-2</v>
      </c>
      <c r="AX370" s="12">
        <v>-2.8006589785831901E-2</v>
      </c>
      <c r="AY370" s="12">
        <v>-3.6968576709796599E-2</v>
      </c>
      <c r="AZ370" s="12">
        <v>-2.0364415862807999E-2</v>
      </c>
      <c r="BA370" s="12">
        <v>-4.2689434364994602E-2</v>
      </c>
      <c r="BB370" s="12">
        <v>-1.40556368960467E-2</v>
      </c>
      <c r="BC370" s="12">
        <v>-2.08197787898502E-2</v>
      </c>
      <c r="BD370" s="12">
        <v>-5.9701492537313397E-2</v>
      </c>
      <c r="BE370" s="12">
        <v>-2.6262111167771499E-2</v>
      </c>
      <c r="BF370" s="12">
        <v>-3.8732394366197097E-2</v>
      </c>
      <c r="BG370" s="12">
        <v>-4.9217002237136397E-2</v>
      </c>
      <c r="BH370" s="12">
        <v>-2.7199074074074101E-2</v>
      </c>
    </row>
    <row r="371" spans="1:60" ht="19">
      <c r="A371" s="14" t="d">
        <v>2020-10-23</v>
      </c>
      <c r="B371" s="12">
        <f>('[1]OSEBX GR_quote_chart'!B379-'[1]OSEBX GR_quote_chart'!B380)/'[1]OSEBX GR_quote_chart'!B380</f>
        <v>1.2256923983500269E-2</v>
      </c>
      <c r="C371" s="12">
        <v>2.4675324675324701E-2</v>
      </c>
      <c r="D371" s="12">
        <v>1.0759493670886E-2</v>
      </c>
      <c r="E371" s="12">
        <v>5.1546391752577301E-3</v>
      </c>
      <c r="F371" s="12">
        <v>2.2627490712596999E-2</v>
      </c>
      <c r="G371" s="12">
        <v>2.1953896816685001E-2</v>
      </c>
      <c r="H371" s="12">
        <v>-9.2307692307692299E-2</v>
      </c>
      <c r="I371" s="12">
        <v>2.2988505747126499E-2</v>
      </c>
      <c r="J371" s="12">
        <v>1.9332161687170502E-2</v>
      </c>
      <c r="K371" s="12">
        <v>3.6656891495601099E-2</v>
      </c>
      <c r="L371" s="12">
        <v>-4.18760469011725E-3</v>
      </c>
      <c r="M371" s="12">
        <v>1.41843971631206E-2</v>
      </c>
      <c r="N371" s="12">
        <v>-2.3866348448687302E-2</v>
      </c>
      <c r="O371" s="12">
        <v>5.3291536050156803E-2</v>
      </c>
      <c r="P371" s="12">
        <v>3.2154340836012098E-3</v>
      </c>
      <c r="Q371" s="12">
        <v>2.56880733944953E-2</v>
      </c>
      <c r="R371" s="12">
        <v>3.5587188612098801E-3</v>
      </c>
      <c r="S371" s="12">
        <v>-3.0465949820788402E-2</v>
      </c>
      <c r="T371" s="12">
        <f>('[2]DNB BANK_quote_chart'!B375-'[2]DNB BANK_quote_chart'!B376)/'[2]DNB BANK_quote_chart'!B376</f>
        <v>2.6345083487940714E-2</v>
      </c>
      <c r="U371" s="12">
        <v>7.2030835943146299E-2</v>
      </c>
      <c r="V371" s="12">
        <v>7.9143389199255093E-2</v>
      </c>
      <c r="W371" s="12">
        <v>-1.50037509377344E-2</v>
      </c>
      <c r="X371" s="12">
        <v>1.6602316602316598E-2</v>
      </c>
      <c r="Y371" s="12">
        <v>-5.4875474883918302E-3</v>
      </c>
      <c r="Z371" s="12">
        <v>2.7329192546583801E-2</v>
      </c>
      <c r="AA371" s="12">
        <v>-1.2527634487840699E-2</v>
      </c>
      <c r="AB371" s="12">
        <v>-1.52801358234295E-2</v>
      </c>
      <c r="AC371" s="12">
        <v>5.0477489768076401E-2</v>
      </c>
      <c r="AD371" s="12">
        <v>-6.7462376751426202E-3</v>
      </c>
      <c r="AE371" s="12">
        <v>-1.7341040462427699E-2</v>
      </c>
      <c r="AF371" s="12">
        <v>1.01010101010101E-2</v>
      </c>
      <c r="AG371" s="12">
        <v>-2.7083333333333199E-2</v>
      </c>
      <c r="AH371" s="12">
        <v>-2.2012578616352099E-2</v>
      </c>
      <c r="AI371" s="12">
        <v>4.7619047619047603E-2</v>
      </c>
      <c r="AJ371" s="12">
        <v>2.6388888888888899E-2</v>
      </c>
      <c r="AK371" s="12">
        <v>2.1766429468396801E-2</v>
      </c>
      <c r="AL371" s="12">
        <v>1.07825015403573E-2</v>
      </c>
      <c r="AM371" s="12">
        <v>3.2846715328467099E-2</v>
      </c>
      <c r="AN371" s="12">
        <v>5.2631578947368403E-3</v>
      </c>
      <c r="AO371" s="12">
        <v>4.7483650838783101E-2</v>
      </c>
      <c r="AP371" s="12">
        <v>-2.0408163265305999E-2</v>
      </c>
      <c r="AQ371" s="12">
        <v>-1.8216682646212699E-2</v>
      </c>
      <c r="AR371" s="12">
        <v>6.8001271051795306E-2</v>
      </c>
      <c r="AS371" s="12">
        <v>3.2996040475142601E-3</v>
      </c>
      <c r="AT371" s="12">
        <v>-1.2514220705347001E-2</v>
      </c>
      <c r="AU371" s="12">
        <v>7.6237623762376194E-2</v>
      </c>
      <c r="AV371" s="12">
        <v>-8.2152392688432298E-4</v>
      </c>
      <c r="AW371" s="12">
        <v>-5.7037718491260297E-2</v>
      </c>
      <c r="AX371" s="12">
        <v>-3.8293216630197798E-3</v>
      </c>
      <c r="AY371" s="12">
        <v>1.6280525986224301E-2</v>
      </c>
      <c r="AZ371" s="12">
        <v>2.9801324503311199E-2</v>
      </c>
      <c r="BA371" s="12">
        <v>3.9285714285714002E-3</v>
      </c>
      <c r="BB371" s="12">
        <v>-4.0828229804607897E-3</v>
      </c>
      <c r="BC371" s="12">
        <v>8.5301837270339992E-3</v>
      </c>
      <c r="BD371" s="12">
        <v>2.6926263463131601E-2</v>
      </c>
      <c r="BE371" s="12">
        <v>3.3256587362497001E-3</v>
      </c>
      <c r="BF371" s="12">
        <v>2.5270758122743601E-2</v>
      </c>
      <c r="BG371" s="12">
        <v>5.1764705882352803E-2</v>
      </c>
      <c r="BH371" s="12">
        <v>1.8567639257294401E-2</v>
      </c>
    </row>
    <row r="372" spans="1:60" ht="19">
      <c r="A372" s="14" t="d">
        <v>2020-10-22</v>
      </c>
      <c r="B372" s="12">
        <f>('[1]OSEBX GR_quote_chart'!B380-'[1]OSEBX GR_quote_chart'!B381)/'[1]OSEBX GR_quote_chart'!B381</f>
        <v>-1.0553320506092886E-2</v>
      </c>
      <c r="C372" s="12">
        <v>-1.02827763496143E-2</v>
      </c>
      <c r="D372" s="12">
        <v>3.8119440914866202E-3</v>
      </c>
      <c r="E372" s="12">
        <v>-1.3726487036095501E-2</v>
      </c>
      <c r="F372" s="12">
        <v>-1.2999999999999901E-2</v>
      </c>
      <c r="G372" s="12">
        <v>-1.1930585683297299E-2</v>
      </c>
      <c r="H372" s="12">
        <v>-0.207317073170731</v>
      </c>
      <c r="I372" s="12">
        <v>-2.7932960893854698E-2</v>
      </c>
      <c r="J372" s="12">
        <v>1.60714285714285E-2</v>
      </c>
      <c r="K372" s="12">
        <v>-1.4450867052023E-2</v>
      </c>
      <c r="L372" s="12">
        <v>-1.9704433497536901E-2</v>
      </c>
      <c r="M372" s="12">
        <v>-2.42214532871972E-2</v>
      </c>
      <c r="N372" s="12">
        <v>2.3923444976076502E-3</v>
      </c>
      <c r="O372" s="12">
        <v>-2.5954198473282401E-2</v>
      </c>
      <c r="P372" s="12">
        <v>-1.26984126984126E-2</v>
      </c>
      <c r="Q372" s="12">
        <v>9.1827364554635297E-4</v>
      </c>
      <c r="R372" s="12">
        <v>2.1818181818181799E-2</v>
      </c>
      <c r="S372" s="12">
        <v>1.7953321364451401E-3</v>
      </c>
      <c r="T372" s="12">
        <f>('[2]DNB BANK_quote_chart'!B376-'[2]DNB BANK_quote_chart'!B377)/'[2]DNB BANK_quote_chart'!B377</f>
        <v>1.5065913370998116E-2</v>
      </c>
      <c r="U372" s="12">
        <v>-2.00661000944286E-2</v>
      </c>
      <c r="V372" s="12">
        <v>9.31966449207808E-4</v>
      </c>
      <c r="W372" s="12">
        <v>1.9892884468247999E-2</v>
      </c>
      <c r="X372" s="12">
        <v>-1.5957446808510502E-2</v>
      </c>
      <c r="Y372" s="12">
        <v>-1.90476190476189E-2</v>
      </c>
      <c r="Z372" s="12">
        <v>-4.8463356973995203E-2</v>
      </c>
      <c r="AA372" s="12">
        <v>5.0309597523219798E-2</v>
      </c>
      <c r="AB372" s="12">
        <v>1.99134199134198E-2</v>
      </c>
      <c r="AC372" s="12">
        <v>-3.2981530343007902E-2</v>
      </c>
      <c r="AD372" s="12">
        <v>-7.7239958805355299E-3</v>
      </c>
      <c r="AE372" s="12">
        <v>4.2168674698795101E-2</v>
      </c>
      <c r="AF372" s="12">
        <v>-2.5673940949935799E-2</v>
      </c>
      <c r="AG372" s="12">
        <v>-1.03092783505154E-2</v>
      </c>
      <c r="AH372" s="12">
        <v>3.4707158351409799E-2</v>
      </c>
      <c r="AI372" s="12">
        <v>-5.0251256281407003E-2</v>
      </c>
      <c r="AJ372" s="12">
        <v>-8.2644628099172706E-3</v>
      </c>
      <c r="AK372" s="12">
        <v>-1.5454358128992301E-2</v>
      </c>
      <c r="AL372" s="12">
        <v>-1.45719489981783E-2</v>
      </c>
      <c r="AM372" s="12">
        <v>-2.14285714285712E-2</v>
      </c>
      <c r="AN372" s="12">
        <v>-1.04166666666666E-2</v>
      </c>
      <c r="AO372" s="12">
        <v>-3.11294765840219E-2</v>
      </c>
      <c r="AP372" s="12">
        <v>1.3793103448275799E-2</v>
      </c>
      <c r="AQ372" s="12">
        <v>-2.79589934762348E-2</v>
      </c>
      <c r="AR372" s="12">
        <v>-8.0362361192285195E-2</v>
      </c>
      <c r="AS372" s="12">
        <v>-1.3882863340563999E-2</v>
      </c>
      <c r="AT372" s="12">
        <v>8.0275229357798395E-3</v>
      </c>
      <c r="AU372" s="12">
        <v>-3.5339063992359199E-2</v>
      </c>
      <c r="AV372" s="12">
        <v>-1.65623106443143E-2</v>
      </c>
      <c r="AW372" s="12">
        <v>-1.8953068592057701E-2</v>
      </c>
      <c r="AX372" s="12">
        <v>0</v>
      </c>
      <c r="AY372" s="12">
        <v>-1.6625615763546899E-2</v>
      </c>
      <c r="AZ372" s="12">
        <v>6.6666666666666003E-3</v>
      </c>
      <c r="BA372" s="12">
        <v>2.00364298724954E-2</v>
      </c>
      <c r="BB372" s="12">
        <v>-8.9595375722544002E-3</v>
      </c>
      <c r="BC372" s="12">
        <v>5.27704485488134E-3</v>
      </c>
      <c r="BD372" s="12">
        <v>-7.6053442959917198E-3</v>
      </c>
      <c r="BE372" s="12">
        <v>-1.1380880121396E-2</v>
      </c>
      <c r="BF372" s="12">
        <v>-1.77304964539007E-2</v>
      </c>
      <c r="BG372" s="12">
        <v>0</v>
      </c>
      <c r="BH372" s="12">
        <v>-4.4014084507042204E-3</v>
      </c>
    </row>
    <row r="373" spans="1:60" ht="19">
      <c r="A373" s="14" t="d">
        <v>2020-10-21</v>
      </c>
      <c r="B373" s="12">
        <f>('[1]OSEBX GR_quote_chart'!B381-'[1]OSEBX GR_quote_chart'!B382)/'[1]OSEBX GR_quote_chart'!B382</f>
        <v>-1.2516984869072574E-2</v>
      </c>
      <c r="C373" s="12">
        <v>-2.6282853566958801E-2</v>
      </c>
      <c r="D373" s="12">
        <v>-3.5539215686274397E-2</v>
      </c>
      <c r="E373" s="12">
        <v>-1.40350877192983E-2</v>
      </c>
      <c r="F373" s="12">
        <v>0</v>
      </c>
      <c r="G373" s="12">
        <v>-2.0191285866099799E-2</v>
      </c>
      <c r="H373" s="12">
        <v>4.0609137055837602E-2</v>
      </c>
      <c r="I373" s="12">
        <v>-4.2780748663101602E-2</v>
      </c>
      <c r="J373" s="12">
        <v>-2.7777777777777801E-2</v>
      </c>
      <c r="K373" s="12">
        <v>-3.8888888888888903E-2</v>
      </c>
      <c r="L373" s="12">
        <v>-1.45631067961165E-2</v>
      </c>
      <c r="M373" s="12">
        <v>-1.7006802721088399E-2</v>
      </c>
      <c r="N373" s="12">
        <v>-9.4786729857819895E-3</v>
      </c>
      <c r="O373" s="12">
        <v>-7.48587570621468E-2</v>
      </c>
      <c r="P373" s="12">
        <v>9.6153846153846298E-3</v>
      </c>
      <c r="Q373" s="12">
        <v>-6.3868613138686296E-3</v>
      </c>
      <c r="R373" s="12">
        <v>9.1269841269841306E-2</v>
      </c>
      <c r="S373" s="12">
        <v>-8.8967971530249101E-3</v>
      </c>
      <c r="T373" s="12">
        <f>('[2]DNB BANK_quote_chart'!B377-'[2]DNB BANK_quote_chart'!B378)/'[2]DNB BANK_quote_chart'!B378</f>
        <v>-1.8847006651884782E-2</v>
      </c>
      <c r="U373" s="12">
        <v>-1.25874125874126E-2</v>
      </c>
      <c r="V373" s="12">
        <v>0</v>
      </c>
      <c r="W373" s="12">
        <v>-3.1851851851851902E-2</v>
      </c>
      <c r="X373" s="12">
        <v>-3.7850113550340599E-3</v>
      </c>
      <c r="Y373" s="12">
        <v>8.7719298245612903E-3</v>
      </c>
      <c r="Z373" s="12">
        <v>-3.09278350515464E-2</v>
      </c>
      <c r="AA373" s="12">
        <v>-1.07197549770291E-2</v>
      </c>
      <c r="AB373" s="12">
        <v>-5.0164473684210398E-2</v>
      </c>
      <c r="AC373" s="12">
        <v>5.3050397877984099E-3</v>
      </c>
      <c r="AD373" s="12">
        <v>-1.12016293279023E-2</v>
      </c>
      <c r="AE373" s="12">
        <v>2.53242742433601E-2</v>
      </c>
      <c r="AF373" s="12">
        <v>-3.6685902720527602E-2</v>
      </c>
      <c r="AG373" s="12">
        <v>2.0661157024793602E-3</v>
      </c>
      <c r="AH373" s="12">
        <v>-6.0142711518858201E-2</v>
      </c>
      <c r="AI373" s="12">
        <v>-5.9101654846335797E-2</v>
      </c>
      <c r="AJ373" s="12">
        <v>-1.2244897959183701E-2</v>
      </c>
      <c r="AK373" s="12">
        <v>-3.1723862729449201E-2</v>
      </c>
      <c r="AL373" s="12">
        <v>-3.0606238964096599E-2</v>
      </c>
      <c r="AM373" s="12">
        <v>4.4776119402984899E-2</v>
      </c>
      <c r="AN373" s="12">
        <v>1.0526315789473601E-2</v>
      </c>
      <c r="AO373" s="12">
        <v>-6.0240963855423303E-3</v>
      </c>
      <c r="AP373" s="12">
        <v>-2.35690235690235E-2</v>
      </c>
      <c r="AQ373" s="12">
        <v>-4.4523597506678503E-2</v>
      </c>
      <c r="AR373" s="12">
        <v>-8.5026737967914406E-2</v>
      </c>
      <c r="AS373" s="12">
        <v>-7.5349838536060499E-3</v>
      </c>
      <c r="AT373" s="12">
        <v>-3.4330011074197003E-2</v>
      </c>
      <c r="AU373" s="12">
        <v>-3.1452358926919499E-2</v>
      </c>
      <c r="AV373" s="12">
        <v>-2.0767405063291101E-2</v>
      </c>
      <c r="AW373" s="12">
        <v>-9.8454027664768101E-2</v>
      </c>
      <c r="AX373" s="12">
        <v>-3.6373220875065698E-2</v>
      </c>
      <c r="AY373" s="12">
        <v>-1.21654501216545E-2</v>
      </c>
      <c r="AZ373" s="12">
        <v>0</v>
      </c>
      <c r="BA373" s="12">
        <v>3.0018761726078799E-2</v>
      </c>
      <c r="BB373" s="12">
        <v>-2.53521126760562E-2</v>
      </c>
      <c r="BC373" s="12">
        <v>1.26920507682031E-2</v>
      </c>
      <c r="BD373" s="12">
        <v>1.39641517298874E-2</v>
      </c>
      <c r="BE373" s="12">
        <v>-1.64179104477612E-2</v>
      </c>
      <c r="BF373" s="12">
        <v>8.9445438282647494E-3</v>
      </c>
      <c r="BG373" s="12">
        <v>6.5162907268170298E-2</v>
      </c>
      <c r="BH373" s="12">
        <v>-4.9635036496349996E-3</v>
      </c>
    </row>
    <row r="374" spans="1:60" ht="19">
      <c r="A374" s="14" t="d">
        <v>2020-10-20</v>
      </c>
      <c r="B374" s="12">
        <f>('[1]OSEBX GR_quote_chart'!B382-'[1]OSEBX GR_quote_chart'!B383)/'[1]OSEBX GR_quote_chart'!B383</f>
        <v>-5.8156840297653592E-3</v>
      </c>
      <c r="C374" s="12">
        <v>-1.24999999999992E-3</v>
      </c>
      <c r="D374" s="12">
        <v>-1.2704174228675201E-2</v>
      </c>
      <c r="E374" s="12">
        <v>-1.8208661417322702E-2</v>
      </c>
      <c r="F374" s="12">
        <v>-1.3157894736842099E-2</v>
      </c>
      <c r="G374" s="12">
        <v>-1.67189132706374E-2</v>
      </c>
      <c r="H374" s="12">
        <v>-2.5316455696202801E-3</v>
      </c>
      <c r="I374" s="12">
        <v>-5.0761421319796898E-2</v>
      </c>
      <c r="J374" s="12">
        <v>-1.7064846416382201E-2</v>
      </c>
      <c r="K374" s="12">
        <v>-2.43902439024389E-2</v>
      </c>
      <c r="L374" s="12">
        <v>2.4330900243308999E-3</v>
      </c>
      <c r="M374" s="12">
        <v>-4.85436893203883E-2</v>
      </c>
      <c r="N374" s="12">
        <v>-3.4324942791762E-2</v>
      </c>
      <c r="O374" s="12">
        <v>-1.9390581717451599E-2</v>
      </c>
      <c r="P374" s="12">
        <v>-9.5238095238095403E-3</v>
      </c>
      <c r="Q374" s="12">
        <v>-3.7329819938515398E-2</v>
      </c>
      <c r="R374" s="12">
        <v>-4.54545454545454E-2</v>
      </c>
      <c r="S374" s="12">
        <v>-1.77619893428053E-3</v>
      </c>
      <c r="T374" s="12">
        <f>('[2]DNB BANK_quote_chart'!B378-'[2]DNB BANK_quote_chart'!B379)/'[2]DNB BANK_quote_chart'!B379</f>
        <v>2.3836549375709462E-2</v>
      </c>
      <c r="U374" s="12">
        <v>-3.0508474576271101E-2</v>
      </c>
      <c r="V374" s="12">
        <v>2.8037383177571102E-3</v>
      </c>
      <c r="W374" s="12">
        <v>-9.5377842993397705E-3</v>
      </c>
      <c r="X374" s="12">
        <v>-1.08573567952079E-2</v>
      </c>
      <c r="Y374" s="12">
        <v>-2.08588957055213E-2</v>
      </c>
      <c r="Z374" s="12">
        <v>-1.9101123595505601E-2</v>
      </c>
      <c r="AA374" s="12">
        <v>-2.3916292974588998E-2</v>
      </c>
      <c r="AB374" s="12">
        <v>-3.41540905480541E-2</v>
      </c>
      <c r="AC374" s="12">
        <v>1.32802124833994E-3</v>
      </c>
      <c r="AD374" s="12">
        <v>1.08080288214101E-2</v>
      </c>
      <c r="AE374" s="12">
        <v>-6.1728395061716099E-4</v>
      </c>
      <c r="AF374" s="12">
        <v>-2.5702811244979799E-2</v>
      </c>
      <c r="AG374" s="12">
        <v>3.6402569593147603E-2</v>
      </c>
      <c r="AH374" s="12">
        <v>-1.60481444332999E-2</v>
      </c>
      <c r="AI374" s="12">
        <v>-1.39860139860138E-2</v>
      </c>
      <c r="AJ374" s="12">
        <v>-1.07671601615073E-2</v>
      </c>
      <c r="AK374" s="12">
        <v>-7.9176563737134893E-3</v>
      </c>
      <c r="AL374" s="12">
        <v>-2.6416201937187402E-3</v>
      </c>
      <c r="AM374" s="12">
        <v>-2.18978102189781E-2</v>
      </c>
      <c r="AN374" s="12">
        <v>-1.55440414507772E-2</v>
      </c>
      <c r="AO374" s="12">
        <v>-2.89816538154745E-2</v>
      </c>
      <c r="AP374" s="12">
        <v>-1.39442231075697E-2</v>
      </c>
      <c r="AQ374" s="12">
        <v>9.5609756097560894E-2</v>
      </c>
      <c r="AR374" s="12">
        <v>9.4847775175643995E-2</v>
      </c>
      <c r="AS374" s="12">
        <v>4.3075597673924402E-4</v>
      </c>
      <c r="AT374" s="12">
        <v>-1.9543973941368E-2</v>
      </c>
      <c r="AU374" s="12">
        <v>-6.1631944444444302E-2</v>
      </c>
      <c r="AV374" s="12">
        <v>-1.5576323987538899E-2</v>
      </c>
      <c r="AW374" s="12">
        <v>-8.8709677419354302E-3</v>
      </c>
      <c r="AX374" s="12">
        <v>-1.5568240788790801E-2</v>
      </c>
      <c r="AY374" s="12">
        <v>1.48148148148148E-2</v>
      </c>
      <c r="AZ374" s="12">
        <v>-6.6225165562913196E-3</v>
      </c>
      <c r="BA374" s="12">
        <v>1.99004975124377E-2</v>
      </c>
      <c r="BB374" s="12">
        <v>-1.38888888888888E-2</v>
      </c>
      <c r="BC374" s="12">
        <v>-9.5931194177970008E-3</v>
      </c>
      <c r="BD374" s="12">
        <v>2.1720613287904499E-2</v>
      </c>
      <c r="BE374" s="12">
        <v>-2.3086269744835901E-2</v>
      </c>
      <c r="BF374" s="12">
        <v>-4.6075085324232101E-2</v>
      </c>
      <c r="BG374" s="12">
        <v>4.4502617801047202E-2</v>
      </c>
      <c r="BH374" s="12">
        <v>-6.6705336426914402E-3</v>
      </c>
    </row>
    <row r="375" spans="1:60" ht="19">
      <c r="A375" s="14" t="d">
        <v>2020-10-19</v>
      </c>
      <c r="B375" s="12">
        <f>('[1]OSEBX GR_quote_chart'!B383-'[1]OSEBX GR_quote_chart'!B384)/'[1]OSEBX GR_quote_chart'!B384</f>
        <v>1.1231834227295857E-3</v>
      </c>
      <c r="C375" s="12">
        <v>-8.6741016109046203E-3</v>
      </c>
      <c r="D375" s="12">
        <v>-1.95729537366547E-2</v>
      </c>
      <c r="E375" s="12">
        <v>6.4388311045070904E-3</v>
      </c>
      <c r="F375" s="12">
        <v>0</v>
      </c>
      <c r="G375" s="12">
        <v>1.5923566878980899E-2</v>
      </c>
      <c r="H375" s="12">
        <v>-4.8192771084337303E-2</v>
      </c>
      <c r="I375" s="12">
        <v>-0.100456621004566</v>
      </c>
      <c r="J375" s="12">
        <v>2.8070175438596499E-2</v>
      </c>
      <c r="K375" s="12">
        <v>4.6808510638297801E-2</v>
      </c>
      <c r="L375" s="12">
        <v>-2.4271844660194099E-3</v>
      </c>
      <c r="M375" s="12">
        <v>5.10204081632653E-2</v>
      </c>
      <c r="N375" s="12">
        <v>2.2935779816513702E-3</v>
      </c>
      <c r="O375" s="12">
        <v>1.54711673699016E-2</v>
      </c>
      <c r="P375" s="12">
        <v>1.6129032258064498E-2</v>
      </c>
      <c r="Q375" s="12">
        <v>8.7912087912086004E-4</v>
      </c>
      <c r="R375" s="12">
        <v>-0.04</v>
      </c>
      <c r="S375" s="12">
        <v>-1.5734265734265802E-2</v>
      </c>
      <c r="T375" s="12">
        <f>('[2]DNB BANK_quote_chart'!B379-'[2]DNB BANK_quote_chart'!B380)/'[2]DNB BANK_quote_chart'!B380</f>
        <v>-1.3805970149253688E-2</v>
      </c>
      <c r="U375" s="12">
        <v>1.3281428898557299E-2</v>
      </c>
      <c r="V375" s="12">
        <v>-1.3824884792626699E-2</v>
      </c>
      <c r="W375" s="12">
        <v>2.4812030075188E-2</v>
      </c>
      <c r="X375" s="12">
        <v>-2.2413149047439801E-3</v>
      </c>
      <c r="Y375" s="12">
        <v>-9.7205346294046893E-3</v>
      </c>
      <c r="Z375" s="12">
        <v>-1.3303769401330399E-2</v>
      </c>
      <c r="AA375" s="12">
        <v>1.7490494296578001E-2</v>
      </c>
      <c r="AB375" s="12">
        <v>7.2000000000000397E-3</v>
      </c>
      <c r="AC375" s="12">
        <v>-6.5963060686015599E-3</v>
      </c>
      <c r="AD375" s="12">
        <v>1.54639175257737E-3</v>
      </c>
      <c r="AE375" s="12">
        <v>-4.1986989946777097E-2</v>
      </c>
      <c r="AF375" s="12">
        <v>-3.3009708737864102E-2</v>
      </c>
      <c r="AG375" s="12">
        <v>-2.9106029106029E-2</v>
      </c>
      <c r="AH375" s="12">
        <v>1.1156186612576099E-2</v>
      </c>
      <c r="AI375" s="12">
        <v>0.12894736842105201</v>
      </c>
      <c r="AJ375" s="12">
        <v>-5.35475234270422E-3</v>
      </c>
      <c r="AK375" s="12">
        <v>-2.3696682464454401E-3</v>
      </c>
      <c r="AL375" s="12">
        <v>1.24814264487369E-2</v>
      </c>
      <c r="AM375" s="12">
        <v>-4.19580419580418E-2</v>
      </c>
      <c r="AN375" s="12">
        <v>0</v>
      </c>
      <c r="AO375" s="12">
        <v>-3.6135315222962601E-2</v>
      </c>
      <c r="AP375" s="12">
        <v>-1.5686274509803901E-2</v>
      </c>
      <c r="AQ375" s="12">
        <v>-1.0617760617760499E-2</v>
      </c>
      <c r="AR375" s="12">
        <v>0.118899443170651</v>
      </c>
      <c r="AS375" s="12">
        <v>-8.60770389498582E-4</v>
      </c>
      <c r="AT375" s="12">
        <v>2.1762785636560201E-3</v>
      </c>
      <c r="AU375" s="12">
        <v>-2.4555461473327701E-2</v>
      </c>
      <c r="AV375" s="12">
        <v>-7.78210116731473E-4</v>
      </c>
      <c r="AW375" s="12">
        <v>-3.125E-2</v>
      </c>
      <c r="AX375" s="12">
        <v>1.0487676979549001E-2</v>
      </c>
      <c r="AY375" s="12">
        <v>9.3457943925233603E-3</v>
      </c>
      <c r="AZ375" s="12">
        <v>2.2573363431151201E-2</v>
      </c>
      <c r="BA375" s="12">
        <v>1.7919750681729501E-2</v>
      </c>
      <c r="BB375" s="12">
        <v>4.46428571428561E-3</v>
      </c>
      <c r="BC375" s="12">
        <v>-3.9538714991762397E-3</v>
      </c>
      <c r="BD375" s="12">
        <v>1.16329168461869E-2</v>
      </c>
      <c r="BE375" s="12">
        <v>-2.11703139866793E-2</v>
      </c>
      <c r="BF375" s="12">
        <v>1.70940170940173E-3</v>
      </c>
      <c r="BG375" s="12">
        <v>1.8666666666666599E-2</v>
      </c>
      <c r="BH375" s="12">
        <v>-1.4480162177816301E-3</v>
      </c>
    </row>
    <row r="376" spans="1:60" ht="19">
      <c r="A376" s="14" t="d">
        <v>2020-10-16</v>
      </c>
      <c r="B376" s="12">
        <f>('[1]OSEBX GR_quote_chart'!B384-'[1]OSEBX GR_quote_chart'!B385)/'[1]OSEBX GR_quote_chart'!B385</f>
        <v>1.1078149624548004E-2</v>
      </c>
      <c r="C376" s="12">
        <v>4.9813200498132698E-3</v>
      </c>
      <c r="D376" s="12">
        <v>1.0791366906474699E-2</v>
      </c>
      <c r="E376" s="12">
        <v>1.81543116490166E-2</v>
      </c>
      <c r="F376" s="12">
        <v>1.9792016101979101E-2</v>
      </c>
      <c r="G376" s="12">
        <v>1.6181229773462799E-2</v>
      </c>
      <c r="H376" s="12">
        <v>-1.1904761904761901E-2</v>
      </c>
      <c r="I376" s="12">
        <v>4.2857142857142698E-2</v>
      </c>
      <c r="J376" s="12">
        <v>2.5179856115107799E-2</v>
      </c>
      <c r="K376" s="12">
        <v>4.1358936484490398E-2</v>
      </c>
      <c r="L376" s="12">
        <v>2.4330900243308999E-3</v>
      </c>
      <c r="M376" s="12">
        <v>-1.50753768844222E-2</v>
      </c>
      <c r="N376" s="12">
        <v>1.86915887850467E-2</v>
      </c>
      <c r="O376" s="12">
        <v>1.5714285714285601E-2</v>
      </c>
      <c r="P376" s="12">
        <v>6.4935064935064696E-3</v>
      </c>
      <c r="Q376" s="12">
        <v>8.8691796008868798E-3</v>
      </c>
      <c r="R376" s="12">
        <v>0.20087336244541401</v>
      </c>
      <c r="S376" s="12">
        <v>-8.6655112651646393E-3</v>
      </c>
      <c r="T376" s="12">
        <f>('[2]DNB BANK_quote_chart'!B380-'[2]DNB BANK_quote_chart'!B381)/'[2]DNB BANK_quote_chart'!B381</f>
        <v>-7.4074074074074077E-3</v>
      </c>
      <c r="U376" s="12">
        <v>-1.06479383778884E-2</v>
      </c>
      <c r="V376" s="12">
        <v>-4.5871559633028098E-3</v>
      </c>
      <c r="W376" s="12">
        <v>1.1406844106463801E-2</v>
      </c>
      <c r="X376" s="12">
        <v>1.24810892586989E-2</v>
      </c>
      <c r="Y376" s="12">
        <v>5.2931596091206198E-3</v>
      </c>
      <c r="Z376" s="12">
        <v>7.8212290502793595E-3</v>
      </c>
      <c r="AA376" s="12">
        <v>1.1538461538461499E-2</v>
      </c>
      <c r="AB376" s="12">
        <v>-2.39425379090181E-3</v>
      </c>
      <c r="AC376" s="12">
        <v>-5.0125313283208003E-2</v>
      </c>
      <c r="AD376" s="12">
        <v>1.5487867836861699E-3</v>
      </c>
      <c r="AE376" s="12">
        <v>-6.4629847238542497E-3</v>
      </c>
      <c r="AF376" s="12">
        <v>1.6781836130306E-2</v>
      </c>
      <c r="AG376" s="12">
        <v>3.44086021505376E-2</v>
      </c>
      <c r="AH376" s="12">
        <v>3.7894736842105203E-2</v>
      </c>
      <c r="AI376" s="12">
        <v>5.7906458797327302E-2</v>
      </c>
      <c r="AJ376" s="12">
        <v>2.4691358024691301E-2</v>
      </c>
      <c r="AK376" s="12">
        <v>1.9786307874950799E-3</v>
      </c>
      <c r="AL376" s="12">
        <v>0</v>
      </c>
      <c r="AM376" s="12">
        <v>5.9259259259259102E-2</v>
      </c>
      <c r="AN376" s="12">
        <v>5.2083333333333296E-3</v>
      </c>
      <c r="AO376" s="12">
        <v>2.90084388185654E-2</v>
      </c>
      <c r="AP376" s="12">
        <v>6.5789473684211399E-3</v>
      </c>
      <c r="AQ376" s="12">
        <v>1.9685039370078702E-2</v>
      </c>
      <c r="AR376" s="12">
        <v>9.2561983471074697E-3</v>
      </c>
      <c r="AS376" s="12">
        <v>9.3397046046915597E-3</v>
      </c>
      <c r="AT376" s="12">
        <v>2.1111111111111101E-2</v>
      </c>
      <c r="AU376" s="12">
        <v>-2.0729684908789299E-2</v>
      </c>
      <c r="AV376" s="12">
        <v>-7.7760497667180603E-4</v>
      </c>
      <c r="AW376" s="12">
        <v>0.18081180811808101</v>
      </c>
      <c r="AX376" s="12">
        <v>4.7418335089566702E-3</v>
      </c>
      <c r="AY376" s="12">
        <v>6.2695924764890202E-3</v>
      </c>
      <c r="AZ376" s="12">
        <v>6.8181818181817502E-3</v>
      </c>
      <c r="BA376" s="12">
        <v>9.0408805031446694E-3</v>
      </c>
      <c r="BB376" s="12">
        <v>4.7659097280628396E-3</v>
      </c>
      <c r="BC376" s="12">
        <v>-6.54664484451718E-3</v>
      </c>
      <c r="BD376" s="12">
        <v>-1.2550521165709301E-2</v>
      </c>
      <c r="BE376" s="12">
        <v>1.19075970469159E-3</v>
      </c>
      <c r="BF376" s="12">
        <v>-3.40715502555371E-3</v>
      </c>
      <c r="BG376" s="12">
        <v>4.0160642570281398E-3</v>
      </c>
      <c r="BH376" s="12">
        <v>1.0239906377998801E-2</v>
      </c>
    </row>
    <row r="377" spans="1:60" ht="19">
      <c r="A377" s="14" t="d">
        <v>2020-10-15</v>
      </c>
      <c r="B377" s="12">
        <f>('[1]OSEBX GR_quote_chart'!B385-'[1]OSEBX GR_quote_chart'!B386)/'[1]OSEBX GR_quote_chart'!B386</f>
        <v>-1.6715472351674348E-2</v>
      </c>
      <c r="C377" s="12">
        <v>-1.7135862913096701E-2</v>
      </c>
      <c r="D377" s="12">
        <v>-1.99764982373676E-2</v>
      </c>
      <c r="E377" s="12">
        <v>-2.6509572901325301E-2</v>
      </c>
      <c r="F377" s="12">
        <v>-2.5816993464052199E-2</v>
      </c>
      <c r="G377" s="12">
        <v>-3.88802488335925E-2</v>
      </c>
      <c r="H377" s="12">
        <v>5.7934508816120799E-2</v>
      </c>
      <c r="I377" s="12">
        <v>-9.4339622641509101E-3</v>
      </c>
      <c r="J377" s="12">
        <v>1.80180180180182E-3</v>
      </c>
      <c r="K377" s="12">
        <v>-3.83522727272727E-2</v>
      </c>
      <c r="L377" s="12">
        <v>-2.91338582677165E-2</v>
      </c>
      <c r="M377" s="12">
        <v>-8.3056478405315604E-3</v>
      </c>
      <c r="N377" s="12">
        <v>-9.2592592592592501E-3</v>
      </c>
      <c r="O377" s="12">
        <v>-1.4084507042253501E-2</v>
      </c>
      <c r="P377" s="12">
        <v>-1.28205128205127E-2</v>
      </c>
      <c r="Q377" s="12">
        <v>-5.3713806126730899E-2</v>
      </c>
      <c r="R377" s="12">
        <v>-1.29310344827586E-2</v>
      </c>
      <c r="S377" s="12">
        <v>-5.1724137931033996E-3</v>
      </c>
      <c r="T377" s="12">
        <f>('[2]DNB BANK_quote_chart'!B381-'[2]DNB BANK_quote_chart'!B382)/'[2]DNB BANK_quote_chart'!B382</f>
        <v>-6.9878631849944004E-3</v>
      </c>
      <c r="U377" s="12">
        <v>-4.52087389141251E-2</v>
      </c>
      <c r="V377" s="12">
        <v>-2.59159964253797E-2</v>
      </c>
      <c r="W377" s="12">
        <v>-5.2950075642964299E-3</v>
      </c>
      <c r="X377" s="12">
        <v>-1.56366344005958E-2</v>
      </c>
      <c r="Y377" s="12">
        <v>-7.6767676767677201E-3</v>
      </c>
      <c r="Z377" s="12">
        <v>-7.7605321507760797E-3</v>
      </c>
      <c r="AA377" s="12">
        <v>1.5625E-2</v>
      </c>
      <c r="AB377" s="12">
        <v>0</v>
      </c>
      <c r="AC377" s="12">
        <v>3.6363636363636397E-2</v>
      </c>
      <c r="AD377" s="12">
        <v>-1.47507629704985E-2</v>
      </c>
      <c r="AE377" s="12">
        <v>-2.4641833810888199E-2</v>
      </c>
      <c r="AF377" s="12">
        <v>-6.7219152854511896E-2</v>
      </c>
      <c r="AG377" s="12">
        <v>-2.3109243697479E-2</v>
      </c>
      <c r="AH377" s="12">
        <v>6.3559322033898804E-3</v>
      </c>
      <c r="AI377" s="12">
        <v>-8.8324873096446599E-2</v>
      </c>
      <c r="AJ377" s="12">
        <v>-2.1476510067113999E-2</v>
      </c>
      <c r="AK377" s="12">
        <v>-2.9569892473118201E-2</v>
      </c>
      <c r="AL377" s="12">
        <v>-5.32072125332548E-3</v>
      </c>
      <c r="AM377" s="12">
        <v>-1.4598540145985399E-2</v>
      </c>
      <c r="AN377" s="12">
        <v>1.0526315789473601E-2</v>
      </c>
      <c r="AO377" s="12">
        <v>-5.5776892430278703E-2</v>
      </c>
      <c r="AP377" s="12">
        <v>-4.4626021370207401E-2</v>
      </c>
      <c r="AQ377" s="12">
        <v>-1.83574879227053E-2</v>
      </c>
      <c r="AR377" s="12">
        <v>-3.3546325878594199E-2</v>
      </c>
      <c r="AS377" s="12">
        <v>-1.47656751551465E-2</v>
      </c>
      <c r="AT377" s="12">
        <v>-3.4334763948497798E-2</v>
      </c>
      <c r="AU377" s="12">
        <v>5.9753954305799599E-2</v>
      </c>
      <c r="AV377" s="12">
        <v>-3.5982008995502301E-2</v>
      </c>
      <c r="AW377" s="12">
        <v>-2.3423423423423299E-2</v>
      </c>
      <c r="AX377" s="12">
        <v>-1.9628099173553602E-2</v>
      </c>
      <c r="AY377" s="12">
        <v>-2.5656689065363399E-2</v>
      </c>
      <c r="AZ377" s="12">
        <v>-4.3478260869565202E-2</v>
      </c>
      <c r="BA377" s="12">
        <v>-1.96531791907513E-2</v>
      </c>
      <c r="BB377" s="12">
        <v>-4.0096878363831898E-2</v>
      </c>
      <c r="BC377" s="12">
        <v>-7.7947385514776698E-3</v>
      </c>
      <c r="BD377" s="12">
        <v>-5.0111133562335902E-2</v>
      </c>
      <c r="BE377" s="12">
        <v>6.95443645083927E-3</v>
      </c>
      <c r="BF377" s="12">
        <v>-5.0847457627118103E-3</v>
      </c>
      <c r="BG377" s="12">
        <v>-5.4430379746835497E-2</v>
      </c>
      <c r="BH377" s="12">
        <v>-9.5624456679223695E-3</v>
      </c>
    </row>
    <row r="378" spans="1:60" ht="19">
      <c r="A378" s="14" t="d">
        <v>2020-10-14</v>
      </c>
      <c r="B378" s="12">
        <f>('[1]OSEBX GR_quote_chart'!B386-'[1]OSEBX GR_quote_chart'!B387)/'[1]OSEBX GR_quote_chart'!B387</f>
        <v>2.5817654249060294E-3</v>
      </c>
      <c r="C378" s="12">
        <v>-7.2904009720533899E-3</v>
      </c>
      <c r="D378" s="12">
        <v>2.9463759575721802E-3</v>
      </c>
      <c r="E378" s="12">
        <v>1.7991004497751002E-2</v>
      </c>
      <c r="F378" s="12">
        <v>1.0234400792340699E-2</v>
      </c>
      <c r="G378" s="12">
        <v>-1.3803680981595E-2</v>
      </c>
      <c r="H378" s="12">
        <v>-2.2167487684728999E-2</v>
      </c>
      <c r="I378" s="12">
        <v>3.9215686274509803E-2</v>
      </c>
      <c r="J378" s="12">
        <v>5.4347826086956E-3</v>
      </c>
      <c r="K378" s="12">
        <v>2.17706821480406E-2</v>
      </c>
      <c r="L378" s="12">
        <v>-1.3975155279503101E-2</v>
      </c>
      <c r="M378" s="12">
        <v>1.34680134680135E-2</v>
      </c>
      <c r="N378" s="12">
        <v>-6.8965517241379301E-3</v>
      </c>
      <c r="O378" s="12">
        <v>-4.2075736325385199E-3</v>
      </c>
      <c r="P378" s="12">
        <v>-1.26582278481013E-2</v>
      </c>
      <c r="Q378" s="12">
        <v>6.8609865470851905E-2</v>
      </c>
      <c r="R378" s="12">
        <v>-4.1322314049586702E-2</v>
      </c>
      <c r="S378" s="12">
        <v>0</v>
      </c>
      <c r="T378" s="12">
        <f>('[2]DNB BANK_quote_chart'!B382-'[2]DNB BANK_quote_chart'!B383)/'[2]DNB BANK_quote_chart'!B383</f>
        <v>1.1045655375550609E-3</v>
      </c>
      <c r="U378" s="12">
        <v>-2.5889967637539499E-3</v>
      </c>
      <c r="V378" s="12">
        <v>-5.3333333333333696E-3</v>
      </c>
      <c r="W378" s="12">
        <v>-1.5105740181270101E-3</v>
      </c>
      <c r="X378" s="12">
        <v>-2.5993316004455499E-3</v>
      </c>
      <c r="Y378" s="12">
        <v>1.22699386503067E-2</v>
      </c>
      <c r="Z378" s="12">
        <v>-8.79120879120876E-3</v>
      </c>
      <c r="AA378" s="12">
        <v>5.7851239669421399E-2</v>
      </c>
      <c r="AB378" s="12">
        <v>1.3754045307443299E-2</v>
      </c>
      <c r="AC378" s="12">
        <v>-2.59067357512947E-3</v>
      </c>
      <c r="AD378" s="12">
        <v>3.06122448979588E-3</v>
      </c>
      <c r="AE378" s="12">
        <v>5.7339449541272903E-4</v>
      </c>
      <c r="AF378" s="12">
        <v>3.4285714285714197E-2</v>
      </c>
      <c r="AG378" s="12">
        <v>8.4745762711864094E-3</v>
      </c>
      <c r="AH378" s="12">
        <v>1.0706638115631601E-2</v>
      </c>
      <c r="AI378" s="12">
        <v>-6.19047619047619E-2</v>
      </c>
      <c r="AJ378" s="12">
        <v>-1.32450331125827E-2</v>
      </c>
      <c r="AK378" s="12">
        <v>-3.4443168771526901E-3</v>
      </c>
      <c r="AL378" s="12">
        <v>-9.6604215456674806E-3</v>
      </c>
      <c r="AM378" s="12">
        <v>-1.08303249097472E-2</v>
      </c>
      <c r="AN378" s="12">
        <v>-2.06185567010309E-2</v>
      </c>
      <c r="AO378" s="12">
        <v>1.99600798403189E-3</v>
      </c>
      <c r="AP378" s="12">
        <v>3.7854889589905602E-3</v>
      </c>
      <c r="AQ378" s="12">
        <v>-1.8026565464895599E-2</v>
      </c>
      <c r="AR378" s="12">
        <v>4.2291042291042198E-2</v>
      </c>
      <c r="AS378" s="12">
        <v>-5.9561795362688998E-3</v>
      </c>
      <c r="AT378" s="12">
        <v>-1.47991543340379E-2</v>
      </c>
      <c r="AU378" s="12">
        <v>-5.2447552447551296E-3</v>
      </c>
      <c r="AV378" s="12">
        <v>-5.5907566157286596E-3</v>
      </c>
      <c r="AW378" s="12">
        <v>-2.7169149868536299E-2</v>
      </c>
      <c r="AX378" s="12">
        <v>4.14201183431952E-2</v>
      </c>
      <c r="AY378" s="12">
        <v>8.0049261083742704E-3</v>
      </c>
      <c r="AZ378" s="12">
        <v>-5.4054054054053996E-3</v>
      </c>
      <c r="BA378" s="12">
        <v>-3.83877159309026E-3</v>
      </c>
      <c r="BB378" s="12">
        <v>-6.1513773736294099E-3</v>
      </c>
      <c r="BC378" s="12">
        <v>0</v>
      </c>
      <c r="BD378" s="12">
        <v>3.44687753446881E-3</v>
      </c>
      <c r="BE378" s="12">
        <v>-1.9147917663954301E-3</v>
      </c>
      <c r="BF378" s="12">
        <v>-3.3783783783784202E-3</v>
      </c>
      <c r="BG378" s="12">
        <v>2.0671834625322998E-2</v>
      </c>
      <c r="BH378" s="12">
        <v>-2.8968713789097799E-4</v>
      </c>
    </row>
    <row r="379" spans="1:60" ht="19">
      <c r="A379" s="14" t="d">
        <v>2020-10-13</v>
      </c>
      <c r="B379" s="12">
        <f>('[1]OSEBX GR_quote_chart'!B387-'[1]OSEBX GR_quote_chart'!B388)/'[1]OSEBX GR_quote_chart'!B388</f>
        <v>-3.1430426018926481E-3</v>
      </c>
      <c r="C379" s="12">
        <v>-3.63196125907986E-3</v>
      </c>
      <c r="D379" s="12">
        <v>0</v>
      </c>
      <c r="E379" s="12">
        <v>-1.0874938210578401E-2</v>
      </c>
      <c r="F379" s="12">
        <v>-1.6558441558441599E-2</v>
      </c>
      <c r="G379" s="12">
        <v>-8.1135902636916904E-3</v>
      </c>
      <c r="H379" s="12">
        <v>-2.4570024570024899E-3</v>
      </c>
      <c r="I379" s="12">
        <v>-3.77358490566038E-2</v>
      </c>
      <c r="J379" s="12">
        <v>3.6363636363636802E-3</v>
      </c>
      <c r="K379" s="12">
        <v>-3.6363636363636397E-2</v>
      </c>
      <c r="L379" s="12">
        <v>-1.22699386503067E-2</v>
      </c>
      <c r="M379" s="12">
        <v>-2.7823240589197999E-2</v>
      </c>
      <c r="N379" s="12">
        <v>-9.1116173120728908E-3</v>
      </c>
      <c r="O379" s="12">
        <v>0</v>
      </c>
      <c r="P379" s="12">
        <v>0</v>
      </c>
      <c r="Q379" s="12">
        <v>1.7335766423357601E-2</v>
      </c>
      <c r="R379" s="12">
        <v>-2.81124497991967E-2</v>
      </c>
      <c r="S379" s="12">
        <v>8.6956521739130401E-3</v>
      </c>
      <c r="T379" s="12">
        <f>('[2]DNB BANK_quote_chart'!B383-'[2]DNB BANK_quote_chart'!B384)/'[2]DNB BANK_quote_chart'!B384</f>
        <v>8.1662954714181359E-3</v>
      </c>
      <c r="U379" s="12">
        <v>1.7339771729587301E-2</v>
      </c>
      <c r="V379" s="12">
        <v>-1.4022787028922E-2</v>
      </c>
      <c r="W379" s="12">
        <v>3.0303030303030702E-3</v>
      </c>
      <c r="X379" s="12">
        <v>5.97683974598439E-3</v>
      </c>
      <c r="Y379" s="12">
        <v>7.8318219291013003E-3</v>
      </c>
      <c r="Z379" s="12">
        <v>-2.25563909774435E-2</v>
      </c>
      <c r="AA379" s="12">
        <v>-5.6162246489859499E-2</v>
      </c>
      <c r="AB379" s="12">
        <v>3.2467532467531702E-3</v>
      </c>
      <c r="AC379" s="12">
        <v>-3.7406483790523602E-2</v>
      </c>
      <c r="AD379" s="12">
        <v>3.0706243602865598E-3</v>
      </c>
      <c r="AE379" s="12">
        <v>-2.51537171604247E-2</v>
      </c>
      <c r="AF379" s="12">
        <v>-7.6517150395778305E-2</v>
      </c>
      <c r="AG379" s="12">
        <v>1.0706638115631601E-2</v>
      </c>
      <c r="AH379" s="12">
        <v>1.41150922909879E-2</v>
      </c>
      <c r="AI379" s="12">
        <v>0.204128440366972</v>
      </c>
      <c r="AJ379" s="12">
        <v>2.0270270270270199E-2</v>
      </c>
      <c r="AK379" s="12">
        <v>-1.39622641509434E-2</v>
      </c>
      <c r="AL379" s="12">
        <v>-6.9767441860464404E-3</v>
      </c>
      <c r="AM379" s="12">
        <v>-1.07142857142856E-2</v>
      </c>
      <c r="AN379" s="12">
        <v>2.1052631578947299E-2</v>
      </c>
      <c r="AO379" s="12">
        <v>-5.3824362606232301E-2</v>
      </c>
      <c r="AP379" s="12">
        <v>-9.3750000000000205E-3</v>
      </c>
      <c r="AQ379" s="12">
        <v>8.6124401913876096E-3</v>
      </c>
      <c r="AR379" s="12">
        <v>-0.112588652482269</v>
      </c>
      <c r="AS379" s="12">
        <v>2.1276595744676601E-4</v>
      </c>
      <c r="AT379" s="12">
        <v>-1.5608740894901101E-2</v>
      </c>
      <c r="AU379" s="12">
        <v>0.64604316546762497</v>
      </c>
      <c r="AV379" s="12">
        <v>1.1194029850746601E-3</v>
      </c>
      <c r="AW379" s="12">
        <v>-4.3630017452006902E-3</v>
      </c>
      <c r="AX379" s="12">
        <v>-1.0643959552953599E-2</v>
      </c>
      <c r="AY379" s="12">
        <v>-2.0506634499396801E-2</v>
      </c>
      <c r="AZ379" s="12">
        <v>-6.4446831364123897E-3</v>
      </c>
      <c r="BA379" s="12">
        <v>-2.2880720180044899E-2</v>
      </c>
      <c r="BB379" s="12">
        <v>2.4383561643835601E-2</v>
      </c>
      <c r="BC379" s="12">
        <v>2.1905077995353298E-2</v>
      </c>
      <c r="BD379" s="12">
        <v>-4.0933398152649403E-2</v>
      </c>
      <c r="BE379" s="12">
        <v>-2.1495103893001601E-3</v>
      </c>
      <c r="BF379" s="12">
        <v>0</v>
      </c>
      <c r="BG379" s="12">
        <v>-1.90114068441063E-2</v>
      </c>
      <c r="BH379" s="12">
        <v>-2.60040450736791E-3</v>
      </c>
    </row>
    <row r="380" spans="1:60" ht="19">
      <c r="A380" s="14" t="d">
        <v>2020-10-12</v>
      </c>
      <c r="B380" s="12">
        <f>('[1]OSEBX GR_quote_chart'!B388-'[1]OSEBX GR_quote_chart'!B389)/'[1]OSEBX GR_quote_chart'!B389</f>
        <v>2.1111973341854462E-3</v>
      </c>
      <c r="C380" s="12">
        <v>1.9753086419752999E-2</v>
      </c>
      <c r="D380" s="12">
        <v>0</v>
      </c>
      <c r="E380" s="12">
        <v>-2.0338983050847401E-2</v>
      </c>
      <c r="F380" s="12">
        <v>-8.3708950418545404E-3</v>
      </c>
      <c r="G380" s="12">
        <v>-5.1923076923077002E-2</v>
      </c>
      <c r="H380" s="12">
        <v>7.4257425742575303E-3</v>
      </c>
      <c r="I380" s="12">
        <v>-1.3953488372093001E-2</v>
      </c>
      <c r="J380" s="12">
        <v>2.04081632653061E-2</v>
      </c>
      <c r="K380" s="12">
        <v>1.41843971631206E-2</v>
      </c>
      <c r="L380" s="12">
        <v>7.6745970836531005E-4</v>
      </c>
      <c r="M380" s="12">
        <v>1.49501661129567E-2</v>
      </c>
      <c r="N380" s="12">
        <v>9.1954022988505694E-3</v>
      </c>
      <c r="O380" s="12">
        <v>1.8571428571428499E-2</v>
      </c>
      <c r="P380" s="12">
        <v>2.2653721682847901E-2</v>
      </c>
      <c r="Q380" s="12">
        <v>5.1318944844124699E-2</v>
      </c>
      <c r="R380" s="12">
        <v>-3.1128404669260701E-2</v>
      </c>
      <c r="S380" s="12">
        <v>-3.4662045060659002E-3</v>
      </c>
      <c r="T380" s="12">
        <f>('[2]DNB BANK_quote_chart'!B384-'[2]DNB BANK_quote_chart'!B385)/'[2]DNB BANK_quote_chart'!B385</f>
        <v>2.3167489555639825E-2</v>
      </c>
      <c r="U380" s="12">
        <v>-3.1668437832093499E-2</v>
      </c>
      <c r="V380" s="12">
        <v>2.3318385650224101E-2</v>
      </c>
      <c r="W380" s="12">
        <v>4.5662100456620499E-3</v>
      </c>
      <c r="X380" s="12">
        <v>-1.4722119985277801E-2</v>
      </c>
      <c r="Y380" s="12">
        <v>2.7966101694915198E-2</v>
      </c>
      <c r="Z380" s="12">
        <v>6.4864864864864202E-3</v>
      </c>
      <c r="AA380" s="12">
        <v>2.1513944223107401E-2</v>
      </c>
      <c r="AB380" s="12">
        <v>-1.2028869286287E-2</v>
      </c>
      <c r="AC380" s="12">
        <v>-8.6526576019777795E-3</v>
      </c>
      <c r="AD380" s="12">
        <v>9.2975206611570806E-3</v>
      </c>
      <c r="AE380" s="12">
        <v>-8.3148558758313999E-3</v>
      </c>
      <c r="AF380" s="12">
        <v>7.2641509433962206E-2</v>
      </c>
      <c r="AG380" s="12">
        <v>-6.3829787234041899E-3</v>
      </c>
      <c r="AH380" s="12">
        <v>2.7901785714285698E-2</v>
      </c>
      <c r="AI380" s="12">
        <v>0.16266666666666599</v>
      </c>
      <c r="AJ380" s="12">
        <v>-6.7114093959731499E-3</v>
      </c>
      <c r="AK380" s="12">
        <v>-9.7159940209268093E-3</v>
      </c>
      <c r="AL380" s="12">
        <v>-5.7803468208092396E-3</v>
      </c>
      <c r="AM380" s="12">
        <v>3.5842293906809199E-3</v>
      </c>
      <c r="AN380" s="12">
        <v>-1.55440414507772E-2</v>
      </c>
      <c r="AO380" s="12">
        <v>7.9235668789808894E-2</v>
      </c>
      <c r="AP380" s="12">
        <v>2.5641025641025599E-2</v>
      </c>
      <c r="AQ380" s="12">
        <v>4.6046046046045903E-2</v>
      </c>
      <c r="AR380" s="12">
        <v>-2.8144744399770098E-2</v>
      </c>
      <c r="AS380" s="12">
        <v>1.40237324703343E-2</v>
      </c>
      <c r="AT380" s="12">
        <v>-2.0768431983385501E-3</v>
      </c>
      <c r="AU380" s="12">
        <v>0.20659722222222199</v>
      </c>
      <c r="AV380" s="12">
        <v>6.3837776943296599E-3</v>
      </c>
      <c r="AW380" s="12">
        <v>-1.4617368873602699E-2</v>
      </c>
      <c r="AX380" s="12">
        <v>9.6722192369694295E-3</v>
      </c>
      <c r="AY380" s="12">
        <v>-6.0277275467145403E-4</v>
      </c>
      <c r="AZ380" s="12">
        <v>-2.14362272240088E-3</v>
      </c>
      <c r="BA380" s="12">
        <v>6.4175160437901701E-3</v>
      </c>
      <c r="BB380" s="12">
        <v>-1.35135135135135E-2</v>
      </c>
      <c r="BC380" s="12">
        <v>-9.5332018408940695E-3</v>
      </c>
      <c r="BD380" s="12">
        <v>-1.10576923076923E-2</v>
      </c>
      <c r="BE380" s="12">
        <v>3.3827160493827099E-2</v>
      </c>
      <c r="BF380" s="12">
        <v>1.69204737732658E-3</v>
      </c>
      <c r="BG380" s="12">
        <v>1.0243277848911599E-2</v>
      </c>
      <c r="BH380" s="12">
        <v>-5.4597701149424601E-3</v>
      </c>
    </row>
    <row r="381" spans="1:60" ht="19">
      <c r="A381" s="14" t="d">
        <v>2020-10-09</v>
      </c>
      <c r="B381" s="12">
        <f>('[1]OSEBX GR_quote_chart'!B389-'[1]OSEBX GR_quote_chart'!B390)/'[1]OSEBX GR_quote_chart'!B390</f>
        <v>-3.3212010919018114E-3</v>
      </c>
      <c r="C381" s="12">
        <v>-1.0989010989011E-2</v>
      </c>
      <c r="D381" s="12">
        <v>1.25298329355608E-2</v>
      </c>
      <c r="E381" s="12">
        <v>-1.1961722488038199E-2</v>
      </c>
      <c r="F381" s="12">
        <v>1.1396939107782399E-2</v>
      </c>
      <c r="G381" s="12">
        <v>-4.7846889952151998E-3</v>
      </c>
      <c r="H381" s="12">
        <v>8.3109919571045604E-2</v>
      </c>
      <c r="I381" s="12">
        <v>-1.37614678899082E-2</v>
      </c>
      <c r="J381" s="12">
        <v>3.72439478584722E-3</v>
      </c>
      <c r="K381" s="12">
        <v>5.8558558558558502E-2</v>
      </c>
      <c r="L381" s="12">
        <v>-1.5325670498084201E-3</v>
      </c>
      <c r="M381" s="12">
        <v>-1.14942528735631E-2</v>
      </c>
      <c r="N381" s="12">
        <v>-1.3605442176870699E-2</v>
      </c>
      <c r="O381" s="12">
        <v>-1.4265335235377199E-3</v>
      </c>
      <c r="P381" s="12">
        <v>-3.2258064516129401E-3</v>
      </c>
      <c r="Q381" s="12">
        <v>2.6082677165354302E-2</v>
      </c>
      <c r="R381" s="12">
        <v>-3.0188679245282998E-2</v>
      </c>
      <c r="S381" s="12">
        <v>-3.4542314335059702E-3</v>
      </c>
      <c r="T381" s="12">
        <f>('[2]DNB BANK_quote_chart'!B385-'[2]DNB BANK_quote_chart'!B386)/'[2]DNB BANK_quote_chart'!B386</f>
        <v>2.3716951788491536E-2</v>
      </c>
      <c r="U381" s="12">
        <v>-9.0564448188711292E-3</v>
      </c>
      <c r="V381" s="12">
        <v>-1.3274336283185801E-2</v>
      </c>
      <c r="W381" s="12">
        <v>-2.6666666666666599E-2</v>
      </c>
      <c r="X381" s="12">
        <v>9.66183574879214E-3</v>
      </c>
      <c r="Y381" s="12">
        <v>8.9781958101753205E-3</v>
      </c>
      <c r="Z381" s="12">
        <v>-1.0799136069113799E-3</v>
      </c>
      <c r="AA381" s="12">
        <v>5.0209205020920501E-2</v>
      </c>
      <c r="AB381" s="12">
        <v>-2.3999999999999699E-3</v>
      </c>
      <c r="AC381" s="12">
        <v>3.7179487179487103E-2</v>
      </c>
      <c r="AD381" s="12">
        <v>-7.1794871794872003E-3</v>
      </c>
      <c r="AE381" s="12">
        <v>-1.9565217391304301E-2</v>
      </c>
      <c r="AF381" s="12">
        <v>1.3384321223709399E-2</v>
      </c>
      <c r="AG381" s="12">
        <v>2.39651416122004E-2</v>
      </c>
      <c r="AH381" s="12">
        <v>1.8181818181818101E-2</v>
      </c>
      <c r="AI381" s="12">
        <v>-1.3157894736842099E-2</v>
      </c>
      <c r="AJ381" s="12">
        <v>-4.0106951871657298E-3</v>
      </c>
      <c r="AK381" s="12">
        <v>3.73831775700993E-4</v>
      </c>
      <c r="AL381" s="12">
        <v>-2.8893383415204399E-4</v>
      </c>
      <c r="AM381" s="12">
        <v>3.5971223021583499E-3</v>
      </c>
      <c r="AN381" s="12">
        <v>2.11640211640211E-2</v>
      </c>
      <c r="AO381" s="12">
        <v>-1.0836693548387E-2</v>
      </c>
      <c r="AP381" s="12">
        <v>1.03626943005181E-2</v>
      </c>
      <c r="AQ381" s="12">
        <v>-3.00970873786407E-2</v>
      </c>
      <c r="AR381" s="12">
        <v>-0.241229025931575</v>
      </c>
      <c r="AS381" s="12">
        <v>3.4639532366313799E-3</v>
      </c>
      <c r="AT381" s="12">
        <v>-5.1652892561983403E-3</v>
      </c>
      <c r="AU381" s="12">
        <v>-4.6357615894039701E-2</v>
      </c>
      <c r="AV381" s="12">
        <v>1.8811136192626E-3</v>
      </c>
      <c r="AW381" s="12">
        <v>-3.4854771784232297E-2</v>
      </c>
      <c r="AX381" s="12">
        <v>-7.46666666666669E-3</v>
      </c>
      <c r="AY381" s="12">
        <v>-1.8050541516244399E-3</v>
      </c>
      <c r="AZ381" s="12">
        <v>1.9672131147540899E-2</v>
      </c>
      <c r="BA381" s="12">
        <v>1.18411000763941E-2</v>
      </c>
      <c r="BB381" s="12">
        <v>1.6204339467179401E-2</v>
      </c>
      <c r="BC381" s="12">
        <v>-1.5533980582524301E-2</v>
      </c>
      <c r="BD381" s="12">
        <v>-4.8054919908466803E-2</v>
      </c>
      <c r="BE381" s="12">
        <v>1.47832623402655E-2</v>
      </c>
      <c r="BF381" s="12">
        <v>1.69491525423731E-3</v>
      </c>
      <c r="BG381" s="12">
        <v>7.1330589849108297E-2</v>
      </c>
      <c r="BH381" s="12">
        <v>-1.8058690744920902E-2</v>
      </c>
    </row>
    <row r="382" spans="1:60" ht="19">
      <c r="A382" s="14" t="d">
        <v>2020-10-08</v>
      </c>
      <c r="B382" s="12">
        <f>('[1]OSEBX GR_quote_chart'!B390-'[1]OSEBX GR_quote_chart'!B391)/'[1]OSEBX GR_quote_chart'!B391</f>
        <v>8.1412682031877341E-3</v>
      </c>
      <c r="C382" s="12">
        <v>-1.08695652173912E-2</v>
      </c>
      <c r="D382" s="12">
        <v>-2.3809523809524098E-3</v>
      </c>
      <c r="E382" s="12">
        <v>1.9175455417066399E-3</v>
      </c>
      <c r="F382" s="12">
        <v>1.1195258478762E-2</v>
      </c>
      <c r="G382" s="12">
        <v>1.5549076773566499E-2</v>
      </c>
      <c r="H382" s="12">
        <v>3.6111111111110997E-2</v>
      </c>
      <c r="I382" s="12">
        <v>0</v>
      </c>
      <c r="J382" s="12">
        <v>3.7383177570093902E-3</v>
      </c>
      <c r="K382" s="12">
        <v>2.77777777777777E-2</v>
      </c>
      <c r="L382" s="12">
        <v>3.2436708860759403E-2</v>
      </c>
      <c r="M382" s="12">
        <v>4.4596912521440803E-2</v>
      </c>
      <c r="N382" s="12">
        <v>-8.9887640449438193E-3</v>
      </c>
      <c r="O382" s="12">
        <v>-7.0821529745042503E-3</v>
      </c>
      <c r="P382" s="12">
        <v>2.3102310231023E-2</v>
      </c>
      <c r="Q382" s="12">
        <v>2.3162134944612299E-2</v>
      </c>
      <c r="R382" s="12">
        <v>-1.85185185185185E-2</v>
      </c>
      <c r="S382" s="12">
        <v>-5.1546391752578004E-3</v>
      </c>
      <c r="T382" s="12">
        <f>('[2]DNB BANK_quote_chart'!B386-'[2]DNB BANK_quote_chart'!B387)/'[2]DNB BANK_quote_chart'!B387</f>
        <v>1.5576323987538056E-3</v>
      </c>
      <c r="U382" s="12">
        <v>3.8054968287525898E-3</v>
      </c>
      <c r="V382" s="12">
        <v>5.1162790697674397E-2</v>
      </c>
      <c r="W382" s="12">
        <v>2.0408163265305999E-2</v>
      </c>
      <c r="X382" s="12">
        <v>7.8651685393259195E-3</v>
      </c>
      <c r="Y382" s="12">
        <v>1.2842465753425099E-3</v>
      </c>
      <c r="Z382" s="12">
        <v>3.1180400890868501E-2</v>
      </c>
      <c r="AA382" s="12">
        <v>3.9130434782608699E-2</v>
      </c>
      <c r="AB382" s="12">
        <v>3.3057851239669402E-2</v>
      </c>
      <c r="AC382" s="12">
        <v>-6.3694267515923301E-3</v>
      </c>
      <c r="AD382" s="12">
        <v>5.1308363263208897E-4</v>
      </c>
      <c r="AE382" s="12">
        <v>-6.4794816414687302E-3</v>
      </c>
      <c r="AF382" s="12">
        <v>-7.5901328273245798E-3</v>
      </c>
      <c r="AG382" s="12">
        <v>1.99999999999999E-2</v>
      </c>
      <c r="AH382" s="12">
        <v>-2.0044543429843999E-2</v>
      </c>
      <c r="AI382" s="12">
        <v>3.9630118890356704E-3</v>
      </c>
      <c r="AJ382" s="12">
        <v>1.49253731343282E-2</v>
      </c>
      <c r="AK382" s="12">
        <v>2.41194486983154E-2</v>
      </c>
      <c r="AL382" s="12">
        <v>2.42675347736017E-2</v>
      </c>
      <c r="AM382" s="12">
        <v>1.8315018315018201E-2</v>
      </c>
      <c r="AN382" s="12">
        <v>5.31914893617021E-3</v>
      </c>
      <c r="AO382" s="12">
        <v>4.9457815392753103E-2</v>
      </c>
      <c r="AP382" s="12">
        <v>2.5913621262458299E-2</v>
      </c>
      <c r="AQ382" s="12">
        <v>3.6217303822937502E-2</v>
      </c>
      <c r="AR382" s="12">
        <v>-5.2026880554953796E-3</v>
      </c>
      <c r="AS382" s="12">
        <v>-2.5912329950335601E-3</v>
      </c>
      <c r="AT382" s="12">
        <v>3.6402569593147603E-2</v>
      </c>
      <c r="AU382" s="12">
        <v>0.16714975845410601</v>
      </c>
      <c r="AV382" s="12">
        <v>1.68324407039021E-2</v>
      </c>
      <c r="AW382" s="12">
        <v>2.46598639455782E-2</v>
      </c>
      <c r="AX382" s="12">
        <v>-3.00051733057424E-2</v>
      </c>
      <c r="AY382" s="12">
        <v>4.2296072507552098E-3</v>
      </c>
      <c r="AZ382" s="12">
        <v>0.14949748743718599</v>
      </c>
      <c r="BA382" s="12">
        <v>1.3157894736842099E-2</v>
      </c>
      <c r="BB382" s="12">
        <v>5.5233360950012597E-3</v>
      </c>
      <c r="BC382" s="12">
        <v>-1.62368672397326E-2</v>
      </c>
      <c r="BD382" s="12">
        <v>-3.4893992932862203E-2</v>
      </c>
      <c r="BE382" s="12">
        <v>8.0828492043446398E-3</v>
      </c>
      <c r="BF382" s="12">
        <v>-6.7340067340067103E-3</v>
      </c>
      <c r="BG382" s="12">
        <v>4.5911047345767599E-2</v>
      </c>
      <c r="BH382" s="12">
        <v>5.9608288390575201E-3</v>
      </c>
    </row>
    <row r="383" spans="1:60" ht="19">
      <c r="A383" s="14" t="d">
        <v>2020-10-07</v>
      </c>
      <c r="B383" s="12">
        <f>('[1]OSEBX GR_quote_chart'!B391-'[1]OSEBX GR_quote_chart'!B392)/'[1]OSEBX GR_quote_chart'!B392</f>
        <v>-6.2784152413942309E-3</v>
      </c>
      <c r="C383" s="12">
        <v>3.6363636363635999E-3</v>
      </c>
      <c r="D383" s="12">
        <v>-2.8901734104046201E-2</v>
      </c>
      <c r="E383" s="12">
        <v>-6.6666666666666896E-3</v>
      </c>
      <c r="F383" s="12">
        <v>-1.7152103559870499E-2</v>
      </c>
      <c r="G383" s="12">
        <v>-1.9065776930409999E-2</v>
      </c>
      <c r="H383" s="12">
        <v>1.12359550561797E-2</v>
      </c>
      <c r="I383" s="12">
        <v>-2.2421524663677101E-2</v>
      </c>
      <c r="J383" s="12">
        <v>-1.1090573012939E-2</v>
      </c>
      <c r="K383" s="12">
        <v>-1.2195121951219299E-2</v>
      </c>
      <c r="L383" s="12">
        <v>-1.4809041309431E-2</v>
      </c>
      <c r="M383" s="12">
        <v>-2.18120805369128E-2</v>
      </c>
      <c r="N383" s="12">
        <v>-6.6964285714285702E-3</v>
      </c>
      <c r="O383" s="12">
        <v>-7.0323488045007003E-3</v>
      </c>
      <c r="P383" s="12">
        <v>-3.1948881789137303E-2</v>
      </c>
      <c r="Q383" s="12">
        <v>-2.3598820058997001E-2</v>
      </c>
      <c r="R383" s="12">
        <v>1.8867924528301799E-2</v>
      </c>
      <c r="S383" s="12">
        <v>-3.32225913621262E-2</v>
      </c>
      <c r="T383" s="12">
        <f>('[2]DNB BANK_quote_chart'!B387-'[2]DNB BANK_quote_chart'!B388)/'[2]DNB BANK_quote_chart'!B388</f>
        <v>-6.9605568445476069E-3</v>
      </c>
      <c r="U383" s="12">
        <v>-3.7835638730675303E-2</v>
      </c>
      <c r="V383" s="12">
        <v>5.1859099804305198E-2</v>
      </c>
      <c r="W383" s="12">
        <v>7.5642965204253203E-4</v>
      </c>
      <c r="X383" s="12">
        <v>-5.5865921787709499E-3</v>
      </c>
      <c r="Y383" s="12">
        <v>3.0055817947617098E-3</v>
      </c>
      <c r="Z383" s="12">
        <v>-1.8579234972677602E-2</v>
      </c>
      <c r="AA383" s="12">
        <v>3.97830018083183E-2</v>
      </c>
      <c r="AB383" s="12">
        <v>-3.2000000000000001E-2</v>
      </c>
      <c r="AC383" s="12">
        <v>-6.3291139240507204E-3</v>
      </c>
      <c r="AD383" s="12">
        <v>1.0272213662044999E-3</v>
      </c>
      <c r="AE383" s="12">
        <v>-5.9044551798174598E-3</v>
      </c>
      <c r="AF383" s="12">
        <v>-7.5329566854990303E-3</v>
      </c>
      <c r="AG383" s="12">
        <v>2.9748283752860299E-2</v>
      </c>
      <c r="AH383" s="12">
        <v>2.2321428571428002E-3</v>
      </c>
      <c r="AI383" s="12">
        <v>7.3758865248227001E-2</v>
      </c>
      <c r="AJ383" s="12">
        <v>-1.35501355013542E-3</v>
      </c>
      <c r="AK383" s="12">
        <v>-1.6936394429807999E-2</v>
      </c>
      <c r="AL383" s="12">
        <v>7.7542499254397998E-3</v>
      </c>
      <c r="AM383" s="12">
        <v>-1.79856115107913E-2</v>
      </c>
      <c r="AN383" s="12">
        <v>0</v>
      </c>
      <c r="AO383" s="12">
        <v>-2.11137503299019E-3</v>
      </c>
      <c r="AP383" s="12">
        <v>-2.5889967637540302E-2</v>
      </c>
      <c r="AQ383" s="12">
        <v>1.0162601626016199E-2</v>
      </c>
      <c r="AR383" s="12">
        <v>-6.8080808080808006E-2</v>
      </c>
      <c r="AS383" s="12">
        <v>3.68443866493285E-3</v>
      </c>
      <c r="AT383" s="12">
        <v>-1.6842105263157801E-2</v>
      </c>
      <c r="AU383" s="12">
        <v>4.1247484909456698E-2</v>
      </c>
      <c r="AV383" s="12">
        <v>-1.4328808446455499E-2</v>
      </c>
      <c r="AW383" s="12">
        <v>8.5106382978718503E-4</v>
      </c>
      <c r="AX383" s="12">
        <v>-4.1215868109221098E-3</v>
      </c>
      <c r="AY383" s="12">
        <v>6.6909975669099397E-3</v>
      </c>
      <c r="AZ383" s="12">
        <v>-6.2421972534332003E-3</v>
      </c>
      <c r="BA383" s="12">
        <v>2.7163368257663999E-3</v>
      </c>
      <c r="BB383" s="12">
        <v>6.9521690767519401E-3</v>
      </c>
      <c r="BC383" s="12">
        <v>-2.69516728624534E-2</v>
      </c>
      <c r="BD383" s="12">
        <v>-3.1650983746792101E-2</v>
      </c>
      <c r="BE383" s="12">
        <v>-1.025E-2</v>
      </c>
      <c r="BF383" s="12">
        <v>1.7123287671232799E-2</v>
      </c>
      <c r="BG383" s="12">
        <v>-1.43266475644708E-3</v>
      </c>
      <c r="BH383" s="12">
        <v>-2.0572699471781902E-2</v>
      </c>
    </row>
    <row r="384" spans="1:60" ht="19">
      <c r="A384" s="14" t="d">
        <v>2020-10-06</v>
      </c>
      <c r="B384" s="12">
        <f>('[1]OSEBX GR_quote_chart'!B392-'[1]OSEBX GR_quote_chart'!B393)/'[1]OSEBX GR_quote_chart'!B393</f>
        <v>1.1141323132935409E-2</v>
      </c>
      <c r="C384" s="12">
        <v>-2.48226950354609E-2</v>
      </c>
      <c r="D384" s="12">
        <v>-1.1428571428571401E-2</v>
      </c>
      <c r="E384" s="12">
        <v>3.4482758620689599E-2</v>
      </c>
      <c r="F384" s="12">
        <v>3.1031031031031001E-2</v>
      </c>
      <c r="G384" s="12">
        <v>1.6472868217054199E-2</v>
      </c>
      <c r="H384" s="12">
        <v>6.2686567164179099E-2</v>
      </c>
      <c r="I384" s="12">
        <v>1.3636363636363599E-2</v>
      </c>
      <c r="J384" s="12">
        <v>-2.52252252252252E-2</v>
      </c>
      <c r="K384" s="12">
        <v>1.23456790123455E-2</v>
      </c>
      <c r="L384" s="12">
        <v>2.8869286287088999E-2</v>
      </c>
      <c r="M384" s="12">
        <v>1.1884550084889599E-2</v>
      </c>
      <c r="N384" s="12">
        <v>9.0090090090090003E-3</v>
      </c>
      <c r="O384" s="12">
        <v>-2.80504908835908E-3</v>
      </c>
      <c r="P384" s="12">
        <v>-6.3492063492063197E-3</v>
      </c>
      <c r="Q384" s="12">
        <v>1.9704433497536502E-3</v>
      </c>
      <c r="R384" s="12">
        <v>1.9230769230769201E-2</v>
      </c>
      <c r="S384" s="12">
        <v>0</v>
      </c>
      <c r="T384" s="12">
        <f>('[2]DNB BANK_quote_chart'!B388-'[2]DNB BANK_quote_chart'!B389)/'[2]DNB BANK_quote_chart'!B389</f>
        <v>2.3255813953489252E-3</v>
      </c>
      <c r="U384" s="12">
        <v>4.5957446808510598E-2</v>
      </c>
      <c r="V384" s="12">
        <v>1.89431704885345E-2</v>
      </c>
      <c r="W384" s="12">
        <v>-2.2641509433963098E-3</v>
      </c>
      <c r="X384" s="12">
        <v>1.47392290249432E-2</v>
      </c>
      <c r="Y384" s="12">
        <v>-1.6054076890578899E-2</v>
      </c>
      <c r="Z384" s="12">
        <v>-6.5146579804559604E-3</v>
      </c>
      <c r="AA384" s="12">
        <v>1.4678899082568701E-2</v>
      </c>
      <c r="AB384" s="12">
        <v>8.0645161290322492E-3</v>
      </c>
      <c r="AC384" s="12">
        <v>3.2679738562091498E-2</v>
      </c>
      <c r="AD384" s="12">
        <v>1.54320987654312E-3</v>
      </c>
      <c r="AE384" s="12">
        <v>-2.3072889355007901E-2</v>
      </c>
      <c r="AF384" s="12">
        <v>1.1428571428571401E-2</v>
      </c>
      <c r="AG384" s="12">
        <v>6.9124423963134599E-3</v>
      </c>
      <c r="AH384" s="12">
        <v>-1.212789415656E-2</v>
      </c>
      <c r="AI384" s="12">
        <v>9.6423017107309397E-2</v>
      </c>
      <c r="AJ384" s="12">
        <v>2.6425591098748102E-2</v>
      </c>
      <c r="AK384" s="12">
        <v>1.41221374045801E-2</v>
      </c>
      <c r="AL384" s="12">
        <v>2.1321961620468999E-2</v>
      </c>
      <c r="AM384" s="12">
        <v>-7.1428571428571496E-3</v>
      </c>
      <c r="AN384" s="12">
        <v>1.0752688172042999E-2</v>
      </c>
      <c r="AO384" s="12">
        <v>5.33778148457048E-2</v>
      </c>
      <c r="AP384" s="12">
        <v>9.8039215686273502E-3</v>
      </c>
      <c r="AQ384" s="12">
        <v>7.1647901740020696E-3</v>
      </c>
      <c r="AR384" s="12">
        <v>1.0111223458037801E-3</v>
      </c>
      <c r="AS384" s="12">
        <v>-5.1746442432083197E-3</v>
      </c>
      <c r="AT384" s="12">
        <v>-2.06185567010309E-2</v>
      </c>
      <c r="AU384" s="12">
        <v>-1.38888888888889E-2</v>
      </c>
      <c r="AV384" s="12">
        <v>-1.30256791961295E-2</v>
      </c>
      <c r="AW384" s="12">
        <v>4.3516873889875698E-2</v>
      </c>
      <c r="AX384" s="12">
        <v>1.41065830721002E-2</v>
      </c>
      <c r="AY384" s="12">
        <v>3.8534428300694798E-2</v>
      </c>
      <c r="AZ384" s="12">
        <v>-1.5970515970516099E-2</v>
      </c>
      <c r="BA384" s="12">
        <v>2.50596658711216E-2</v>
      </c>
      <c r="BB384" s="12">
        <v>-8.3356487913312401E-4</v>
      </c>
      <c r="BC384" s="12">
        <v>1.15951112503916E-2</v>
      </c>
      <c r="BD384" s="12">
        <v>2.09606986899563E-2</v>
      </c>
      <c r="BE384" s="12">
        <v>-1.9960079840319598E-3</v>
      </c>
      <c r="BF384" s="12">
        <v>-1.84873949579832E-2</v>
      </c>
      <c r="BG384" s="12">
        <v>-2.5139664804469199E-2</v>
      </c>
      <c r="BH384" s="12">
        <v>-3.0487804878049402E-3</v>
      </c>
    </row>
    <row r="385" spans="1:60" ht="19">
      <c r="A385" s="14" t="d">
        <v>2020-10-05</v>
      </c>
      <c r="B385" s="12">
        <f>('[1]OSEBX GR_quote_chart'!B393-'[1]OSEBX GR_quote_chart'!B394)/'[1]OSEBX GR_quote_chart'!B394</f>
        <v>1.7550441398876897E-2</v>
      </c>
      <c r="C385" s="12">
        <v>8.3432657926101102E-3</v>
      </c>
      <c r="D385" s="12">
        <v>6.7073170731707293E-2</v>
      </c>
      <c r="E385" s="12">
        <v>3.5714285714285698E-2</v>
      </c>
      <c r="F385" s="12">
        <v>3.3448275862068902E-2</v>
      </c>
      <c r="G385" s="12">
        <v>7.5560187597706996E-2</v>
      </c>
      <c r="H385" s="12">
        <v>1.51515151515151E-2</v>
      </c>
      <c r="I385" s="12">
        <v>0.11111111111111099</v>
      </c>
      <c r="J385" s="12">
        <v>2.0220588235294101E-2</v>
      </c>
      <c r="K385" s="12">
        <v>3.51437699680512E-2</v>
      </c>
      <c r="L385" s="12">
        <v>2.41157556270096E-3</v>
      </c>
      <c r="M385" s="12">
        <v>-3.3840947546531701E-3</v>
      </c>
      <c r="N385" s="12">
        <v>9.0909090909090905E-3</v>
      </c>
      <c r="O385" s="12">
        <v>1.4224751066856301E-2</v>
      </c>
      <c r="P385" s="12">
        <v>3.6184210526315798E-2</v>
      </c>
      <c r="Q385" s="12">
        <v>3.6772216547497502E-2</v>
      </c>
      <c r="R385" s="12">
        <v>4.8387096774193498E-2</v>
      </c>
      <c r="S385" s="12">
        <v>-4.9586776859503598E-3</v>
      </c>
      <c r="T385" s="12">
        <f>('[2]DNB BANK_quote_chart'!B389-'[2]DNB BANK_quote_chart'!B390)/'[2]DNB BANK_quote_chart'!B390</f>
        <v>3.8774718883296914E-4</v>
      </c>
      <c r="U385" s="12">
        <v>4.7470470247381297E-2</v>
      </c>
      <c r="V385" s="12">
        <v>2.6086956521739001E-2</v>
      </c>
      <c r="W385" s="12">
        <v>2.7131782945736399E-2</v>
      </c>
      <c r="X385" s="12">
        <v>2.3597678916827899E-2</v>
      </c>
      <c r="Y385" s="12">
        <v>2.1168501270110301E-3</v>
      </c>
      <c r="Z385" s="12">
        <v>-4.3243243243243799E-3</v>
      </c>
      <c r="AA385" s="12">
        <v>5.0096339113680097E-2</v>
      </c>
      <c r="AB385" s="12">
        <v>2.64900662251655E-2</v>
      </c>
      <c r="AC385" s="12">
        <v>-9.0673575129532804E-3</v>
      </c>
      <c r="AD385" s="12">
        <v>2.20820189274448E-2</v>
      </c>
      <c r="AE385" s="12">
        <v>1.43617021276595E-2</v>
      </c>
      <c r="AF385" s="12">
        <v>3.0421982335623099E-2</v>
      </c>
      <c r="AG385" s="12">
        <v>2.84360189573458E-2</v>
      </c>
      <c r="AH385" s="12">
        <v>-4.3907793633368901E-3</v>
      </c>
      <c r="AI385" s="12">
        <v>1.25984251968504E-2</v>
      </c>
      <c r="AJ385" s="12">
        <v>5.5944055944056699E-3</v>
      </c>
      <c r="AK385" s="12">
        <v>-4.1809198023564902E-3</v>
      </c>
      <c r="AL385" s="12">
        <v>-1.8242626938278E-3</v>
      </c>
      <c r="AM385" s="12">
        <v>7.6923076923076802E-2</v>
      </c>
      <c r="AN385" s="12">
        <v>5.4054054054053996E-3</v>
      </c>
      <c r="AO385" s="12">
        <v>4.0196645459803303E-2</v>
      </c>
      <c r="AP385" s="12">
        <v>-1.6709511568123302E-2</v>
      </c>
      <c r="AQ385" s="12">
        <v>1.8769551616266901E-2</v>
      </c>
      <c r="AR385" s="12">
        <v>-1.09999999999999E-2</v>
      </c>
      <c r="AS385" s="12">
        <v>-9.8206660973526993E-3</v>
      </c>
      <c r="AT385" s="12">
        <v>4.1890440386681001E-2</v>
      </c>
      <c r="AU385" s="12">
        <v>1.4084507042253501E-2</v>
      </c>
      <c r="AV385" s="12">
        <v>-3.7078235076010301E-3</v>
      </c>
      <c r="AW385" s="12">
        <v>8.05729632945381E-3</v>
      </c>
      <c r="AX385" s="12">
        <v>2.0255863539445602E-2</v>
      </c>
      <c r="AY385" s="12">
        <v>3.5317200784826697E-2</v>
      </c>
      <c r="AZ385" s="12">
        <v>-6.1050061050060998E-3</v>
      </c>
      <c r="BA385" s="12">
        <v>2.3407286790148502E-2</v>
      </c>
      <c r="BB385" s="12">
        <v>6.2906083874778501E-2</v>
      </c>
      <c r="BC385" s="12">
        <v>1.4303877940241501E-2</v>
      </c>
      <c r="BD385" s="12">
        <v>1.19310649580202E-2</v>
      </c>
      <c r="BE385" s="12">
        <v>1.6484909967030101E-2</v>
      </c>
      <c r="BF385" s="12">
        <v>5.0675675675675097E-3</v>
      </c>
      <c r="BG385" s="12">
        <v>1.7045454545454499E-2</v>
      </c>
      <c r="BH385" s="12">
        <v>1.4623172103487E-2</v>
      </c>
    </row>
    <row r="386" spans="1:60" ht="19">
      <c r="A386" s="14" t="d">
        <v>2020-10-02</v>
      </c>
      <c r="B386" s="12">
        <f>('[1]OSEBX GR_quote_chart'!B394-'[1]OSEBX GR_quote_chart'!B395)/'[1]OSEBX GR_quote_chart'!B395</f>
        <v>2.8144899323350776E-4</v>
      </c>
      <c r="C386" s="12">
        <v>-1.29411764705881E-2</v>
      </c>
      <c r="D386" s="12">
        <v>3.05810397553516E-3</v>
      </c>
      <c r="E386" s="12">
        <v>-1.01010101010101E-2</v>
      </c>
      <c r="F386" s="12">
        <v>-3.4470872113072202E-4</v>
      </c>
      <c r="G386" s="12">
        <v>0.10034403669724699</v>
      </c>
      <c r="H386" s="12">
        <v>3.125E-2</v>
      </c>
      <c r="I386" s="12">
        <v>-9.9999999999999603E-3</v>
      </c>
      <c r="J386" s="12">
        <v>-3.54609929078014E-2</v>
      </c>
      <c r="K386" s="12">
        <v>0</v>
      </c>
      <c r="L386" s="12">
        <v>1.6339869281045701E-2</v>
      </c>
      <c r="M386" s="12">
        <v>5.1020408163265996E-3</v>
      </c>
      <c r="N386" s="12">
        <v>-6.7720090293453697E-3</v>
      </c>
      <c r="O386" s="12">
        <v>-1.1251758087201E-2</v>
      </c>
      <c r="P386" s="12">
        <v>2.0134228187919299E-2</v>
      </c>
      <c r="Q386" s="12">
        <v>2.0323084940072799E-2</v>
      </c>
      <c r="R386" s="12">
        <v>-1.5873015873015799E-2</v>
      </c>
      <c r="S386" s="12">
        <v>-1.1437908496731999E-2</v>
      </c>
      <c r="T386" s="12">
        <f>('[2]DNB BANK_quote_chart'!B390-'[2]DNB BANK_quote_chart'!B391)/'[2]DNB BANK_quote_chart'!B391</f>
        <v>1.7758484609313226E-2</v>
      </c>
      <c r="U386" s="12">
        <v>1.5624999999999201E-3</v>
      </c>
      <c r="V386" s="12">
        <v>-7.6142131979694697E-3</v>
      </c>
      <c r="W386" s="12">
        <v>-1.5267175572519E-2</v>
      </c>
      <c r="X386" s="12">
        <v>-1.9305019305019299E-3</v>
      </c>
      <c r="Y386" s="12">
        <v>-1.41903171953255E-2</v>
      </c>
      <c r="Z386" s="12">
        <v>3.0066815144766099E-2</v>
      </c>
      <c r="AA386" s="12">
        <v>-1.7975402081362401E-2</v>
      </c>
      <c r="AB386" s="12">
        <v>-4.9423393739704098E-3</v>
      </c>
      <c r="AC386" s="12">
        <v>-2.5839793281654299E-3</v>
      </c>
      <c r="AD386" s="12">
        <v>6.3492063492062798E-3</v>
      </c>
      <c r="AE386" s="12">
        <v>4.9107142857142697E-2</v>
      </c>
      <c r="AF386" s="12">
        <v>-1.06796116504853E-2</v>
      </c>
      <c r="AG386" s="12">
        <v>-2.3640661938532899E-3</v>
      </c>
      <c r="AH386" s="12">
        <v>1.0989010989010701E-3</v>
      </c>
      <c r="AI386" s="12">
        <v>0</v>
      </c>
      <c r="AJ386" s="12">
        <v>0</v>
      </c>
      <c r="AK386" s="12">
        <v>-9.7854723372224894E-3</v>
      </c>
      <c r="AL386" s="12">
        <v>-5.4429996976111603E-3</v>
      </c>
      <c r="AM386" s="12">
        <v>-2.9850746268656699E-2</v>
      </c>
      <c r="AN386" s="12">
        <v>-2.11640211640211E-2</v>
      </c>
      <c r="AO386" s="12">
        <v>-1.95633683016729E-2</v>
      </c>
      <c r="AP386" s="12">
        <v>1.9317450096587899E-3</v>
      </c>
      <c r="AQ386" s="12">
        <v>-1.6410256410256299E-2</v>
      </c>
      <c r="AR386" s="12">
        <v>0</v>
      </c>
      <c r="AS386" s="12">
        <v>-1.7050298380221201E-3</v>
      </c>
      <c r="AT386" s="12">
        <v>0</v>
      </c>
      <c r="AU386" s="12">
        <v>8.0904741191822505E-2</v>
      </c>
      <c r="AV386" s="12">
        <v>1.92743764172334E-2</v>
      </c>
      <c r="AW386" s="12">
        <v>1.08597285067873E-2</v>
      </c>
      <c r="AX386" s="12">
        <v>5.3590568060021401E-3</v>
      </c>
      <c r="AY386" s="12">
        <v>3.2808398950131198E-3</v>
      </c>
      <c r="AZ386" s="12">
        <v>-3.6496350364963099E-3</v>
      </c>
      <c r="BA386" s="12">
        <v>7.5881870385562803E-3</v>
      </c>
      <c r="BB386" s="12">
        <v>1.52923538230883E-2</v>
      </c>
      <c r="BC386" s="12">
        <v>9.9518459069021601E-3</v>
      </c>
      <c r="BD386" s="12">
        <v>2.8636363636363599E-2</v>
      </c>
      <c r="BE386" s="12">
        <v>-2.8817733990147702E-2</v>
      </c>
      <c r="BF386" s="12">
        <v>0</v>
      </c>
      <c r="BG386" s="12">
        <v>-2.83286118980163E-3</v>
      </c>
      <c r="BH386" s="12">
        <v>5.6274620146326798E-4</v>
      </c>
    </row>
    <row r="387" spans="1:60" ht="19">
      <c r="A387" s="14" t="d">
        <v>2020-10-01</v>
      </c>
      <c r="B387" s="12">
        <f>('[1]OSEBX GR_quote_chart'!B395-'[1]OSEBX GR_quote_chart'!B396)/'[1]OSEBX GR_quote_chart'!B396</f>
        <v>-3.9248209884474921E-3</v>
      </c>
      <c r="C387" s="12">
        <v>-8.1680280046674703E-3</v>
      </c>
      <c r="D387" s="12">
        <v>1.9962570180910699E-2</v>
      </c>
      <c r="E387" s="12">
        <v>-1.6881827209533198E-2</v>
      </c>
      <c r="F387" s="12">
        <v>-5.8259081562713798E-3</v>
      </c>
      <c r="G387" s="12">
        <v>-5.8823529411764601E-2</v>
      </c>
      <c r="H387" s="12">
        <v>-1.53846153846153E-2</v>
      </c>
      <c r="I387" s="12">
        <v>5.0251256281407704E-3</v>
      </c>
      <c r="J387" s="12">
        <v>-1.3986013986014E-2</v>
      </c>
      <c r="K387" s="12">
        <v>-3.1847133757962501E-3</v>
      </c>
      <c r="L387" s="12">
        <v>1.7456359102244301E-2</v>
      </c>
      <c r="M387" s="12">
        <v>2.9772329246935101E-2</v>
      </c>
      <c r="N387" s="12">
        <v>2.26244343891402E-3</v>
      </c>
      <c r="O387" s="12">
        <v>-4.20168067226906E-3</v>
      </c>
      <c r="P387" s="12">
        <v>-9.9667774086378905E-3</v>
      </c>
      <c r="Q387" s="12">
        <v>-8.7809917355370897E-3</v>
      </c>
      <c r="R387" s="12">
        <v>-1.94552529182879E-2</v>
      </c>
      <c r="S387" s="12">
        <v>1.63666121112931E-3</v>
      </c>
      <c r="T387" s="12">
        <f>('[2]DNB BANK_quote_chart'!B391-'[2]DNB BANK_quote_chart'!B392)/'[2]DNB BANK_quote_chart'!B392</f>
        <v>-6.2745098039215467E-3</v>
      </c>
      <c r="U387" s="12">
        <v>-2.9672947801602598E-2</v>
      </c>
      <c r="V387" s="12">
        <v>-1.2036108324975E-2</v>
      </c>
      <c r="W387" s="12">
        <v>-3.8022813688212902E-3</v>
      </c>
      <c r="X387" s="12">
        <v>-2.4849397590361502E-2</v>
      </c>
      <c r="Y387" s="12">
        <v>-1.6666666666666299E-3</v>
      </c>
      <c r="Z387" s="12">
        <v>-7.7348066298342797E-3</v>
      </c>
      <c r="AA387" s="12">
        <v>-9.4517958412092902E-4</v>
      </c>
      <c r="AB387" s="12">
        <v>-1.8593371059013701E-2</v>
      </c>
      <c r="AC387" s="12">
        <v>-2.6415094339622601E-2</v>
      </c>
      <c r="AD387" s="12">
        <v>-2.1119324181626399E-3</v>
      </c>
      <c r="AE387" s="12">
        <v>1.8181818181818101E-2</v>
      </c>
      <c r="AF387" s="12">
        <v>0</v>
      </c>
      <c r="AG387" s="12">
        <v>-9.3676814988291699E-3</v>
      </c>
      <c r="AH387" s="12">
        <v>-4.3763676148797503E-3</v>
      </c>
      <c r="AI387" s="12">
        <v>-7.8125E-3</v>
      </c>
      <c r="AJ387" s="12">
        <v>2.1428571428571401E-2</v>
      </c>
      <c r="AK387" s="12">
        <v>-8.58208955223882E-3</v>
      </c>
      <c r="AL387" s="12">
        <v>-3.0147723846849499E-3</v>
      </c>
      <c r="AM387" s="12">
        <v>-7.4074074074074103E-3</v>
      </c>
      <c r="AN387" s="12">
        <v>1.6129032258064498E-2</v>
      </c>
      <c r="AO387" s="12">
        <v>3.9799528301886801E-2</v>
      </c>
      <c r="AP387" s="12">
        <v>-1.5842839036755301E-2</v>
      </c>
      <c r="AQ387" s="12">
        <v>1.5625E-2</v>
      </c>
      <c r="AR387" s="12">
        <v>6.3829787234042507E-2</v>
      </c>
      <c r="AS387" s="12">
        <v>-5.7215511760965402E-3</v>
      </c>
      <c r="AT387" s="12">
        <v>-2.7168234064785801E-2</v>
      </c>
      <c r="AU387" s="12">
        <v>0.192427385892116</v>
      </c>
      <c r="AV387" s="12">
        <v>3.7807183364847898E-4</v>
      </c>
      <c r="AW387" s="12">
        <v>2.3148148148148098E-2</v>
      </c>
      <c r="AX387" s="12">
        <v>5.3619302949058599E-4</v>
      </c>
      <c r="AY387" s="12">
        <v>-1.5503875968992199E-2</v>
      </c>
      <c r="AZ387" s="12">
        <v>4.8899755501223101E-3</v>
      </c>
      <c r="BA387" s="12">
        <v>-3.6779730281977798E-3</v>
      </c>
      <c r="BB387" s="12">
        <v>-5.3683268714583799E-3</v>
      </c>
      <c r="BC387" s="12">
        <v>-4.4742729306486897E-3</v>
      </c>
      <c r="BD387" s="12">
        <v>-2.6548672566371601E-2</v>
      </c>
      <c r="BE387" s="12">
        <v>9.6990798308877798E-3</v>
      </c>
      <c r="BF387" s="12">
        <v>-1.66112956810631E-2</v>
      </c>
      <c r="BG387" s="12">
        <v>-1.1204481792717E-2</v>
      </c>
      <c r="BH387" s="12">
        <v>-1.14047287899861E-2</v>
      </c>
    </row>
    <row r="388" spans="1:60" ht="19">
      <c r="A388" s="14" t="d">
        <v>2020-09-30</v>
      </c>
      <c r="B388" s="12">
        <f>('[1]OSEBX GR_quote_chart'!B396-'[1]OSEBX GR_quote_chart'!B397)/'[1]OSEBX GR_quote_chart'!B397</f>
        <v>6.762001081920173E-3</v>
      </c>
      <c r="C388" s="12">
        <v>8.2352941176470906E-3</v>
      </c>
      <c r="D388" s="12">
        <v>-2.49391727493916E-2</v>
      </c>
      <c r="E388" s="12">
        <v>1.6145307769929399E-2</v>
      </c>
      <c r="F388" s="12">
        <v>4.12938747419128E-3</v>
      </c>
      <c r="G388" s="12">
        <v>3.3463469046291203E-2</v>
      </c>
      <c r="H388" s="12">
        <v>5.8631921824104198E-2</v>
      </c>
      <c r="I388" s="12">
        <v>0</v>
      </c>
      <c r="J388" s="12">
        <v>-6.9444444444444198E-3</v>
      </c>
      <c r="K388" s="12">
        <v>1.94805194805194E-2</v>
      </c>
      <c r="L388" s="12">
        <v>3.4393809114359401E-2</v>
      </c>
      <c r="M388" s="12">
        <v>-4.3551088777219402E-2</v>
      </c>
      <c r="N388" s="12">
        <v>1.1441647597254001E-2</v>
      </c>
      <c r="O388" s="12">
        <v>2.29226361031519E-2</v>
      </c>
      <c r="P388" s="12">
        <v>4.5138888888888902E-2</v>
      </c>
      <c r="Q388" s="12">
        <v>3.3635878270154698E-2</v>
      </c>
      <c r="R388" s="12">
        <v>3.9062499999999098E-3</v>
      </c>
      <c r="S388" s="12">
        <v>1.8333333333333299E-2</v>
      </c>
      <c r="T388" s="12">
        <f>('[2]DNB BANK_quote_chart'!B392-'[2]DNB BANK_quote_chart'!B393)/'[2]DNB BANK_quote_chart'!B393</f>
        <v>-1.2010848508330191E-2</v>
      </c>
      <c r="U388" s="12">
        <v>-6.8832006883200701E-3</v>
      </c>
      <c r="V388" s="12">
        <v>1.73469387755101E-2</v>
      </c>
      <c r="W388" s="12">
        <v>6.8912710566615999E-3</v>
      </c>
      <c r="X388" s="12">
        <v>-1.2272220156191701E-2</v>
      </c>
      <c r="Y388" s="12">
        <v>2.04081632653061E-2</v>
      </c>
      <c r="Z388" s="12">
        <v>1.2304250559284E-2</v>
      </c>
      <c r="AA388" s="12">
        <v>-5.63909774436098E-3</v>
      </c>
      <c r="AB388" s="12">
        <v>1.31040131040131E-2</v>
      </c>
      <c r="AC388" s="12">
        <v>3.1128404669260701E-2</v>
      </c>
      <c r="AD388" s="12">
        <v>-1.91610564474365E-2</v>
      </c>
      <c r="AE388" s="12">
        <v>5.7142857142857897E-3</v>
      </c>
      <c r="AF388" s="12">
        <v>2.58964143426294E-2</v>
      </c>
      <c r="AG388" s="12">
        <v>4.7058823529412402E-3</v>
      </c>
      <c r="AH388" s="12">
        <v>1.55555555555556E-2</v>
      </c>
      <c r="AI388" s="12">
        <v>-7.75193798449613E-3</v>
      </c>
      <c r="AJ388" s="12">
        <v>2.0408163265306201E-2</v>
      </c>
      <c r="AK388" s="12">
        <v>1.82370820668693E-2</v>
      </c>
      <c r="AL388" s="12">
        <v>4.5053560176433499E-2</v>
      </c>
      <c r="AM388" s="12">
        <v>-3.5714285714285497E-2</v>
      </c>
      <c r="AN388" s="12">
        <v>-5.3475935828877002E-3</v>
      </c>
      <c r="AO388" s="12">
        <v>1.49611011370436E-2</v>
      </c>
      <c r="AP388" s="12">
        <v>-2.1091811414392099E-2</v>
      </c>
      <c r="AQ388" s="12">
        <v>7.3452256033578397E-3</v>
      </c>
      <c r="AR388" s="12">
        <v>2.1739130434782601E-2</v>
      </c>
      <c r="AS388" s="12">
        <v>6.3613231552165196E-4</v>
      </c>
      <c r="AT388" s="12">
        <v>7.4074074074074098E-2</v>
      </c>
      <c r="AU388" s="12">
        <v>-2.8715365239294698E-2</v>
      </c>
      <c r="AV388" s="12">
        <v>2.67857142857141E-2</v>
      </c>
      <c r="AW388" s="12">
        <v>2.3696682464454898E-2</v>
      </c>
      <c r="AX388" s="12">
        <v>5.3648068669524796E-4</v>
      </c>
      <c r="AY388" s="12">
        <v>0</v>
      </c>
      <c r="AZ388" s="12">
        <v>3.5443037974683497E-2</v>
      </c>
      <c r="BA388" s="12">
        <v>8.6562242374277499E-3</v>
      </c>
      <c r="BB388" s="12">
        <v>2.6952526799387502E-2</v>
      </c>
      <c r="BC388" s="12">
        <v>1.59090909090908E-2</v>
      </c>
      <c r="BD388" s="12">
        <v>3.3851784080512301E-2</v>
      </c>
      <c r="BE388" s="12">
        <v>-3.71655104063429E-3</v>
      </c>
      <c r="BF388" s="12">
        <v>6.6889632107024304E-3</v>
      </c>
      <c r="BG388" s="12">
        <v>0</v>
      </c>
      <c r="BH388" s="12">
        <v>2.2302759966546098E-3</v>
      </c>
    </row>
    <row r="389" spans="1:60" ht="19">
      <c r="A389" s="14" t="d">
        <v>2020-09-29</v>
      </c>
      <c r="B389" s="12">
        <f>('[1]OSEBX GR_quote_chart'!B397-'[1]OSEBX GR_quote_chart'!B398)/'[1]OSEBX GR_quote_chart'!B398</f>
        <v>-1.4209382890023167E-3</v>
      </c>
      <c r="C389" s="12">
        <v>0</v>
      </c>
      <c r="D389" s="12">
        <v>1.3563501849568499E-2</v>
      </c>
      <c r="E389" s="12">
        <v>-2.31641202562839E-2</v>
      </c>
      <c r="F389" s="12">
        <v>-2.6139410187667401E-2</v>
      </c>
      <c r="G389" s="12">
        <v>-2.5543478260869501E-2</v>
      </c>
      <c r="H389" s="12">
        <v>-4.0625000000000001E-2</v>
      </c>
      <c r="I389" s="12">
        <v>-2.92682926829268E-2</v>
      </c>
      <c r="J389" s="12">
        <v>5.23560209424091E-3</v>
      </c>
      <c r="K389" s="12">
        <v>-3.23624595469248E-3</v>
      </c>
      <c r="L389" s="12">
        <v>1.6608391608391601E-2</v>
      </c>
      <c r="M389" s="12">
        <v>-3.0844155844155799E-2</v>
      </c>
      <c r="N389" s="12">
        <v>-1.79775280898876E-2</v>
      </c>
      <c r="O389" s="12">
        <v>-1.27298444130128E-2</v>
      </c>
      <c r="P389" s="12">
        <v>-1.36986301369862E-2</v>
      </c>
      <c r="Q389" s="12">
        <v>-5.3106744556557497E-3</v>
      </c>
      <c r="R389" s="12">
        <v>-1.15830115830114E-2</v>
      </c>
      <c r="S389" s="12">
        <v>2.7397260273972601E-2</v>
      </c>
      <c r="T389" s="12">
        <f>('[2]DNB BANK_quote_chart'!B393-'[2]DNB BANK_quote_chart'!B394)/'[2]DNB BANK_quote_chart'!B394</f>
        <v>-1.9334880123743231E-3</v>
      </c>
      <c r="U389" s="12">
        <v>-2.6591289782244499E-2</v>
      </c>
      <c r="V389" s="12">
        <v>-1.0193679918450299E-3</v>
      </c>
      <c r="W389" s="12">
        <v>4.6153846153845698E-3</v>
      </c>
      <c r="X389" s="12">
        <v>-2.8891296496930299E-2</v>
      </c>
      <c r="Y389" s="12">
        <v>1.16129032258064E-2</v>
      </c>
      <c r="Z389" s="12">
        <v>1.5909090909090901E-2</v>
      </c>
      <c r="AA389" s="12">
        <v>3.1007751937984499E-2</v>
      </c>
      <c r="AB389" s="12">
        <v>3.2867707477402699E-3</v>
      </c>
      <c r="AC389" s="12">
        <v>-3.1407035175879297E-2</v>
      </c>
      <c r="AD389" s="12">
        <v>6.2532569046377696E-3</v>
      </c>
      <c r="AE389" s="12">
        <v>2.2196261682242899E-2</v>
      </c>
      <c r="AF389" s="12">
        <v>-4.0152963671128E-2</v>
      </c>
      <c r="AG389" s="12">
        <v>2.40963855421686E-2</v>
      </c>
      <c r="AH389" s="12">
        <v>-1.53172866520788E-2</v>
      </c>
      <c r="AI389" s="12">
        <v>-7.6923076923076901E-3</v>
      </c>
      <c r="AJ389" s="12">
        <v>-8.6705202312139899E-3</v>
      </c>
      <c r="AK389" s="12">
        <v>1.0752688172042999E-2</v>
      </c>
      <c r="AL389" s="12">
        <v>-9.3632958801498096E-3</v>
      </c>
      <c r="AM389" s="12">
        <v>-5.0847457627118703E-2</v>
      </c>
      <c r="AN389" s="12">
        <v>-2.6041666666666598E-2</v>
      </c>
      <c r="AO389" s="12">
        <v>-2.53718285214347E-2</v>
      </c>
      <c r="AP389" s="12">
        <v>0.04</v>
      </c>
      <c r="AQ389" s="12">
        <v>-7.2916666666666902E-3</v>
      </c>
      <c r="AR389" s="12">
        <v>5.6843025797988197E-3</v>
      </c>
      <c r="AS389" s="12">
        <v>-3.5918022395943698E-3</v>
      </c>
      <c r="AT389" s="12">
        <v>0</v>
      </c>
      <c r="AU389" s="12">
        <v>4.47368421052632E-2</v>
      </c>
      <c r="AV389" s="12">
        <v>5.0721810378463097E-3</v>
      </c>
      <c r="AW389" s="12">
        <v>2.4271844660194102E-2</v>
      </c>
      <c r="AX389" s="12">
        <v>1.6120365394949501E-3</v>
      </c>
      <c r="AY389" s="12">
        <v>-5.7803468208091E-3</v>
      </c>
      <c r="AZ389" s="12">
        <v>-1.2500000000000001E-2</v>
      </c>
      <c r="BA389" s="12">
        <v>6.8478937538909599E-3</v>
      </c>
      <c r="BB389" s="12">
        <v>1.5552099533436999E-2</v>
      </c>
      <c r="BC389" s="12">
        <v>2.2576361221779501E-2</v>
      </c>
      <c r="BD389" s="12">
        <v>-1.44274120829576E-2</v>
      </c>
      <c r="BE389" s="12">
        <v>7.2373346643374902E-3</v>
      </c>
      <c r="BF389" s="12">
        <v>-3.33333333333338E-3</v>
      </c>
      <c r="BG389" s="12">
        <v>1.42045454545454E-2</v>
      </c>
      <c r="BH389" s="12">
        <v>1.9553072625698E-3</v>
      </c>
    </row>
    <row r="390" spans="1:60" ht="19">
      <c r="A390" s="14" t="d">
        <v>2020-09-28</v>
      </c>
      <c r="B390" s="12">
        <f>('[1]OSEBX GR_quote_chart'!B398-'[1]OSEBX GR_quote_chart'!B399)/'[1]OSEBX GR_quote_chart'!B399</f>
        <v>1.5999713651657203E-2</v>
      </c>
      <c r="C390" s="12">
        <v>8.3036773428232808E-3</v>
      </c>
      <c r="D390" s="12">
        <v>3.3121019108280102E-2</v>
      </c>
      <c r="E390" s="12">
        <v>6.9478908188585799E-3</v>
      </c>
      <c r="F390" s="12">
        <v>1.0155721056194901E-2</v>
      </c>
      <c r="G390" s="12">
        <v>1.9390581717451401E-2</v>
      </c>
      <c r="H390" s="12">
        <v>9.9656357388316102E-2</v>
      </c>
      <c r="I390" s="12">
        <v>4.9019607843137896E-3</v>
      </c>
      <c r="J390" s="12">
        <v>3.05755395683452E-2</v>
      </c>
      <c r="K390" s="12">
        <v>4.3918918918918803E-2</v>
      </c>
      <c r="L390" s="12">
        <v>2.0517395182872399E-2</v>
      </c>
      <c r="M390" s="12">
        <v>3.7037037037037E-2</v>
      </c>
      <c r="N390" s="12">
        <v>-1.1111111111111099E-2</v>
      </c>
      <c r="O390" s="12">
        <v>3.0612244897959301E-2</v>
      </c>
      <c r="P390" s="12">
        <v>2.4561403508771899E-2</v>
      </c>
      <c r="Q390" s="12">
        <v>3.8610038610038498E-2</v>
      </c>
      <c r="R390" s="12">
        <v>-1.8939393939393898E-2</v>
      </c>
      <c r="S390" s="12">
        <v>2.09790209790209E-2</v>
      </c>
      <c r="T390" s="12">
        <f>('[2]DNB BANK_quote_chart'!B394-'[2]DNB BANK_quote_chart'!B395)/'[2]DNB BANK_quote_chart'!B395</f>
        <v>4.6620046620048389E-3</v>
      </c>
      <c r="U390" s="12">
        <v>2.00768902178554E-2</v>
      </c>
      <c r="V390" s="12">
        <v>3.26315789473684E-2</v>
      </c>
      <c r="W390" s="12">
        <v>2.2816679779701001E-2</v>
      </c>
      <c r="X390" s="12">
        <v>-7.21761097077031E-4</v>
      </c>
      <c r="Y390" s="12">
        <v>7.8023407022106504E-3</v>
      </c>
      <c r="Z390" s="12">
        <v>2.68378063010501E-2</v>
      </c>
      <c r="AA390" s="12">
        <v>-9.6805421103576296E-4</v>
      </c>
      <c r="AB390" s="12">
        <v>-2.8731045490821901E-2</v>
      </c>
      <c r="AC390" s="12">
        <v>2.0512820512820499E-2</v>
      </c>
      <c r="AD390" s="12">
        <v>1.80371352785146E-2</v>
      </c>
      <c r="AE390" s="12">
        <v>-1.7221584385763499E-2</v>
      </c>
      <c r="AF390" s="12">
        <v>6.3008130081300698E-2</v>
      </c>
      <c r="AG390" s="12">
        <v>9.7323600973235596E-3</v>
      </c>
      <c r="AH390" s="12">
        <v>5.29953917050692E-2</v>
      </c>
      <c r="AI390" s="12">
        <v>3.0110935023771799E-2</v>
      </c>
      <c r="AJ390" s="12">
        <v>-8.5959885386818601E-3</v>
      </c>
      <c r="AK390" s="12">
        <v>4.24219051291937E-3</v>
      </c>
      <c r="AL390" s="12">
        <v>5.3341700658926499E-3</v>
      </c>
      <c r="AM390" s="12">
        <v>-6.7340067340067398E-3</v>
      </c>
      <c r="AN390" s="12">
        <v>2.1276595744680799E-2</v>
      </c>
      <c r="AO390" s="12">
        <v>6.62313432835821E-2</v>
      </c>
      <c r="AP390" s="12">
        <v>-5.8894960534304701E-2</v>
      </c>
      <c r="AQ390" s="12">
        <v>1.6410799364743201E-2</v>
      </c>
      <c r="AR390" s="12">
        <v>5.4646068711090699E-2</v>
      </c>
      <c r="AS390" s="12">
        <v>1.21899059024807E-2</v>
      </c>
      <c r="AT390" s="12">
        <v>-4.4692737430168201E-3</v>
      </c>
      <c r="AU390" s="12">
        <v>3.82513661202184E-2</v>
      </c>
      <c r="AV390" s="12">
        <v>1.38449367088607E-2</v>
      </c>
      <c r="AW390" s="12">
        <v>4.8346055979643698E-2</v>
      </c>
      <c r="AX390" s="12">
        <v>1.1963023382272901E-2</v>
      </c>
      <c r="AY390" s="12">
        <v>1.89790575916228E-2</v>
      </c>
      <c r="AZ390" s="12">
        <v>-1.1124845488257099E-2</v>
      </c>
      <c r="BA390" s="12">
        <v>2.9700854700854699E-2</v>
      </c>
      <c r="BB390" s="12">
        <v>2.7813299232736399E-2</v>
      </c>
      <c r="BC390" s="12">
        <v>1.27774041694687E-2</v>
      </c>
      <c r="BD390" s="12">
        <v>1.6498625114573801E-2</v>
      </c>
      <c r="BE390" s="12">
        <v>3.78140378140377E-2</v>
      </c>
      <c r="BF390" s="12">
        <v>2.5641025641025599E-2</v>
      </c>
      <c r="BG390" s="12">
        <v>2.7737226277372299E-2</v>
      </c>
      <c r="BH390" s="12">
        <v>1.9652520649387498E-2</v>
      </c>
    </row>
    <row r="391" spans="1:60" ht="19">
      <c r="A391" s="14" t="d">
        <v>2020-09-25</v>
      </c>
      <c r="B391" s="12">
        <f>('[1]OSEBX GR_quote_chart'!B399-'[1]OSEBX GR_quote_chart'!B400)/'[1]OSEBX GR_quote_chart'!B400</f>
        <v>-8.8212855235553244E-4</v>
      </c>
      <c r="C391" s="12">
        <v>7.16845878136193E-3</v>
      </c>
      <c r="D391" s="12">
        <v>-6.9576217583807304E-3</v>
      </c>
      <c r="E391" s="12">
        <v>9.0135202804206803E-3</v>
      </c>
      <c r="F391" s="12">
        <v>-1.40186915887851E-2</v>
      </c>
      <c r="G391" s="12">
        <v>2.73192942515651E-2</v>
      </c>
      <c r="H391" s="12">
        <v>2.8268551236749099E-2</v>
      </c>
      <c r="I391" s="12">
        <v>-5.1162790697674397E-2</v>
      </c>
      <c r="J391" s="12">
        <v>0</v>
      </c>
      <c r="K391" s="12">
        <v>1.54373927958833E-2</v>
      </c>
      <c r="L391" s="12">
        <v>-1.8388791593695199E-2</v>
      </c>
      <c r="M391" s="12">
        <v>-1.32890365448505E-2</v>
      </c>
      <c r="N391" s="12">
        <v>0</v>
      </c>
      <c r="O391" s="12">
        <v>-1.2949640287769799E-2</v>
      </c>
      <c r="P391" s="12">
        <v>-2.7303754266211601E-2</v>
      </c>
      <c r="Q391" s="12">
        <v>2.7654867256637502E-3</v>
      </c>
      <c r="R391" s="12">
        <v>-7.5187969924812997E-3</v>
      </c>
      <c r="S391" s="12">
        <v>1.06007067137809E-2</v>
      </c>
      <c r="T391" s="12">
        <f>('[2]DNB BANK_quote_chart'!B395-'[2]DNB BANK_quote_chart'!B396)/'[2]DNB BANK_quote_chart'!B396</f>
        <v>-4.3833580980683552E-2</v>
      </c>
      <c r="U391" s="12">
        <v>1.56182212581345E-2</v>
      </c>
      <c r="V391" s="12">
        <v>-2.1008403361343999E-3</v>
      </c>
      <c r="W391" s="12">
        <v>-7.8064012490241998E-3</v>
      </c>
      <c r="X391" s="12">
        <v>3.2585083272991802E-3</v>
      </c>
      <c r="Y391" s="12">
        <v>1.94432169686257E-2</v>
      </c>
      <c r="Z391" s="12">
        <v>-3.1638418079096002E-2</v>
      </c>
      <c r="AA391" s="12">
        <v>9.6899224806195998E-4</v>
      </c>
      <c r="AB391" s="12">
        <v>5.6492411467116303E-2</v>
      </c>
      <c r="AC391" s="12">
        <v>-2.2556390977443601E-2</v>
      </c>
      <c r="AD391" s="12">
        <v>1.07238605898123E-2</v>
      </c>
      <c r="AE391" s="12">
        <v>1.5743440233236299E-2</v>
      </c>
      <c r="AF391" s="12">
        <v>2.0746887966804899E-2</v>
      </c>
      <c r="AG391" s="12">
        <v>-2.14285714285713E-2</v>
      </c>
      <c r="AH391" s="12">
        <v>1.9976498237367701E-2</v>
      </c>
      <c r="AI391" s="12">
        <v>-6.2992125984252002E-3</v>
      </c>
      <c r="AJ391" s="12">
        <v>-7.1123755334281599E-3</v>
      </c>
      <c r="AK391" s="12">
        <v>-1.5939278937381399E-2</v>
      </c>
      <c r="AL391" s="12">
        <v>-1.9384615384615399E-2</v>
      </c>
      <c r="AM391" s="12">
        <v>3.3783783783784501E-3</v>
      </c>
      <c r="AN391" s="12">
        <v>-1.0526315789473601E-2</v>
      </c>
      <c r="AO391" s="12">
        <v>5.3735255570117803E-2</v>
      </c>
      <c r="AP391" s="12">
        <v>-2.13903743315507E-2</v>
      </c>
      <c r="AQ391" s="12">
        <v>-2.4780588538977699E-2</v>
      </c>
      <c r="AR391" s="12">
        <v>-9.1727748691099495E-2</v>
      </c>
      <c r="AS391" s="12">
        <v>1.4096725222294401E-2</v>
      </c>
      <c r="AT391" s="12">
        <v>1.7045454545454499E-2</v>
      </c>
      <c r="AU391" s="12">
        <v>-1.3477088948787E-2</v>
      </c>
      <c r="AV391" s="12">
        <v>1.0391686650679501E-2</v>
      </c>
      <c r="AW391" s="12">
        <v>1.44553433144037E-2</v>
      </c>
      <c r="AX391" s="12">
        <v>7.6712328767123599E-3</v>
      </c>
      <c r="AY391" s="12">
        <v>-1.7994858611824999E-2</v>
      </c>
      <c r="AZ391" s="12">
        <v>2.6649746192893502E-2</v>
      </c>
      <c r="BA391" s="12">
        <v>-6.5803438760348599E-3</v>
      </c>
      <c r="BB391" s="12">
        <v>-1.9128253370962599E-2</v>
      </c>
      <c r="BC391" s="12">
        <v>-9.9866844207722998E-3</v>
      </c>
      <c r="BD391" s="12">
        <v>-2.74223034734928E-3</v>
      </c>
      <c r="BE391" s="12">
        <v>1.8733509234828499E-2</v>
      </c>
      <c r="BF391" s="12">
        <v>-1.01522842639594E-2</v>
      </c>
      <c r="BG391" s="12">
        <v>7.3529411764705604E-3</v>
      </c>
      <c r="BH391" s="12">
        <v>1.14057599087548E-3</v>
      </c>
    </row>
    <row r="392" spans="1:60" ht="19">
      <c r="A392" s="14" t="d">
        <v>2020-09-24</v>
      </c>
      <c r="B392" s="12">
        <f>('[1]OSEBX GR_quote_chart'!B400-'[1]OSEBX GR_quote_chart'!B401)/'[1]OSEBX GR_quote_chart'!B401</f>
        <v>-9.3528578176664615E-3</v>
      </c>
      <c r="C392" s="12">
        <v>2.3952095808383502E-3</v>
      </c>
      <c r="D392" s="12">
        <v>-2.4074074074074098E-2</v>
      </c>
      <c r="E392" s="12">
        <v>-3.3865505563618697E-2</v>
      </c>
      <c r="F392" s="12">
        <v>-2.8219266947778099E-2</v>
      </c>
      <c r="G392" s="12">
        <v>-5.0270270270270201E-2</v>
      </c>
      <c r="H392" s="12">
        <v>-1.7361111111111101E-2</v>
      </c>
      <c r="I392" s="12">
        <v>-2.27272727272727E-2</v>
      </c>
      <c r="J392" s="12">
        <v>-3.5842293906809199E-3</v>
      </c>
      <c r="K392" s="12">
        <v>-2.5083612040133801E-2</v>
      </c>
      <c r="L392" s="12">
        <v>9.7259062776304094E-3</v>
      </c>
      <c r="M392" s="12">
        <v>-6.3763608087091597E-2</v>
      </c>
      <c r="N392" s="12">
        <v>-1.9607843137254902E-2</v>
      </c>
      <c r="O392" s="12">
        <v>-7.14285714285714E-3</v>
      </c>
      <c r="P392" s="12">
        <v>2.8070175438596499E-2</v>
      </c>
      <c r="Q392" s="12">
        <v>1.2318029115341401E-2</v>
      </c>
      <c r="R392" s="12">
        <v>3.7735849056604299E-3</v>
      </c>
      <c r="S392" s="12">
        <v>-1.7636684303351201E-3</v>
      </c>
      <c r="T392" s="12">
        <f>('[2]DNB BANK_quote_chart'!B396-'[2]DNB BANK_quote_chart'!B397)/'[2]DNB BANK_quote_chart'!B397</f>
        <v>-1.2472487160675106E-2</v>
      </c>
      <c r="U392" s="12">
        <v>-2.0815632965165601E-2</v>
      </c>
      <c r="V392" s="12">
        <v>1.2227538543328E-2</v>
      </c>
      <c r="W392" s="12">
        <v>2.4799999999999899E-2</v>
      </c>
      <c r="X392" s="12">
        <v>-1.7081850533807799E-2</v>
      </c>
      <c r="Y392" s="12">
        <v>-4.8372911169744697E-3</v>
      </c>
      <c r="Z392" s="12">
        <v>-3.1728665207877503E-2</v>
      </c>
      <c r="AA392" s="12">
        <v>2.27948463825569E-2</v>
      </c>
      <c r="AB392" s="12">
        <v>-1.65837479270315E-2</v>
      </c>
      <c r="AC392" s="12">
        <v>2.3076923076923099E-2</v>
      </c>
      <c r="AD392" s="12">
        <v>2.1493820526598899E-3</v>
      </c>
      <c r="AE392" s="12">
        <v>4.8929663608562497E-2</v>
      </c>
      <c r="AF392" s="12">
        <v>-4.0796019900497402E-2</v>
      </c>
      <c r="AG392" s="12">
        <v>9.6153846153845795E-3</v>
      </c>
      <c r="AH392" s="12">
        <v>-2.183908045977E-2</v>
      </c>
      <c r="AI392" s="12">
        <v>-1.0903426791277201E-2</v>
      </c>
      <c r="AJ392" s="12">
        <v>7.1633237822349496E-3</v>
      </c>
      <c r="AK392" s="12">
        <v>-1.7524235645040898E-2</v>
      </c>
      <c r="AL392" s="12">
        <v>-1.2758201701093499E-2</v>
      </c>
      <c r="AM392" s="12">
        <v>9.2250922509224995E-2</v>
      </c>
      <c r="AN392" s="12">
        <v>2.1505376344085999E-2</v>
      </c>
      <c r="AO392" s="12">
        <v>-0.111757857974388</v>
      </c>
      <c r="AP392" s="12">
        <v>-0.20236966824644501</v>
      </c>
      <c r="AQ392" s="12">
        <v>-1.87436676798379E-2</v>
      </c>
      <c r="AR392" s="12">
        <v>-4.4999999999999998E-2</v>
      </c>
      <c r="AS392" s="12">
        <v>9.4133099824868591E-3</v>
      </c>
      <c r="AT392" s="12">
        <v>-4.6587215601299997E-2</v>
      </c>
      <c r="AU392" s="12">
        <v>-2.5223331581713099E-2</v>
      </c>
      <c r="AV392" s="12">
        <v>-1.1976047904192E-3</v>
      </c>
      <c r="AW392" s="12">
        <v>-1.0725229826353501E-2</v>
      </c>
      <c r="AX392" s="12">
        <v>2.1965952773201798E-3</v>
      </c>
      <c r="AY392" s="12">
        <v>1.50032615786039E-2</v>
      </c>
      <c r="AZ392" s="12">
        <v>-2.1118012422360201E-2</v>
      </c>
      <c r="BA392" s="12">
        <v>-1.6697975370486201E-2</v>
      </c>
      <c r="BB392" s="12">
        <v>-3.1287970838396101E-2</v>
      </c>
      <c r="BC392" s="12">
        <v>-1.6616816218012599E-3</v>
      </c>
      <c r="BD392" s="12">
        <v>-1.36923779096295E-3</v>
      </c>
      <c r="BE392" s="12">
        <v>-1.3020833333333299E-2</v>
      </c>
      <c r="BF392" s="12">
        <v>1.5463917525773099E-2</v>
      </c>
      <c r="BG392" s="12">
        <v>-2.9957203994293798E-2</v>
      </c>
      <c r="BH392" s="12">
        <v>-3.9761431411531696E-3</v>
      </c>
    </row>
    <row r="393" spans="1:60" ht="19">
      <c r="A393" s="14" t="d">
        <v>2020-09-23</v>
      </c>
      <c r="B393" s="12">
        <f>('[1]OSEBX GR_quote_chart'!B401-'[1]OSEBX GR_quote_chart'!B402)/'[1]OSEBX GR_quote_chart'!B402</f>
        <v>2.0234531233358846E-3</v>
      </c>
      <c r="C393" s="12">
        <v>2.4009603841536899E-3</v>
      </c>
      <c r="D393" s="12">
        <v>4.85436893203883E-2</v>
      </c>
      <c r="E393" s="12">
        <v>1.17474302496327E-2</v>
      </c>
      <c r="F393" s="12">
        <v>-1.5644955300127598E-2</v>
      </c>
      <c r="G393" s="12">
        <v>5.77472841623786E-2</v>
      </c>
      <c r="H393" s="12">
        <v>3.5971223021582698E-2</v>
      </c>
      <c r="I393" s="12">
        <v>-1.34529147982063E-2</v>
      </c>
      <c r="J393" s="12">
        <v>5.4054054054053502E-3</v>
      </c>
      <c r="K393" s="12">
        <v>-4.0128410914927699E-2</v>
      </c>
      <c r="L393" s="12">
        <v>3.5492457852706301E-3</v>
      </c>
      <c r="M393" s="12">
        <v>3.1201248049922401E-3</v>
      </c>
      <c r="N393" s="12">
        <v>-6.4935064935064896E-3</v>
      </c>
      <c r="O393" s="12">
        <v>-1.4084507042253501E-2</v>
      </c>
      <c r="P393" s="12">
        <v>-6.9686411149825498E-3</v>
      </c>
      <c r="Q393" s="12">
        <v>-3.71967654986523E-2</v>
      </c>
      <c r="R393" s="12">
        <v>-1.85185185185185E-2</v>
      </c>
      <c r="S393" s="12">
        <v>5.3191489361702803E-3</v>
      </c>
      <c r="T393" s="12">
        <f>('[2]DNB BANK_quote_chart'!B397-'[2]DNB BANK_quote_chart'!B398)/'[2]DNB BANK_quote_chart'!B398</f>
        <v>-1.4652014652013819E-3</v>
      </c>
      <c r="U393" s="12">
        <v>-2.7674514663362099E-2</v>
      </c>
      <c r="V393" s="12">
        <v>-2.74043433298863E-2</v>
      </c>
      <c r="W393" s="12">
        <v>-2.0376175548589299E-2</v>
      </c>
      <c r="X393" s="12">
        <v>-9.5170955234402093E-3</v>
      </c>
      <c r="Y393" s="12">
        <v>4.3597980725103201E-2</v>
      </c>
      <c r="Z393" s="12">
        <v>2.2371364653243801E-2</v>
      </c>
      <c r="AA393" s="12">
        <v>0</v>
      </c>
      <c r="AB393" s="12">
        <v>-2.8985507246376802E-2</v>
      </c>
      <c r="AC393" s="12">
        <v>-1.01522842639594E-2</v>
      </c>
      <c r="AD393" s="12">
        <v>3.7756202804745801E-3</v>
      </c>
      <c r="AE393" s="12">
        <v>3.1545741324921203E-2</v>
      </c>
      <c r="AF393" s="12">
        <v>2.2172497965825901E-2</v>
      </c>
      <c r="AG393" s="12">
        <v>7.2639225181599099E-3</v>
      </c>
      <c r="AH393" s="12">
        <v>3.4602076124566699E-3</v>
      </c>
      <c r="AI393" s="12">
        <v>-2.4316109422492401E-2</v>
      </c>
      <c r="AJ393" s="12">
        <v>-5.6980056980057703E-3</v>
      </c>
      <c r="AK393" s="12">
        <v>-6.6666666666666497E-3</v>
      </c>
      <c r="AL393" s="12">
        <v>3.6585365853658101E-3</v>
      </c>
      <c r="AM393" s="12">
        <v>-5.5749128919860599E-2</v>
      </c>
      <c r="AN393" s="12">
        <v>0</v>
      </c>
      <c r="AO393" s="12">
        <v>-2.5800963992061301E-2</v>
      </c>
      <c r="AP393" s="12">
        <v>1.8993352326686899E-3</v>
      </c>
      <c r="AQ393" s="12">
        <v>3.5587188612100501E-3</v>
      </c>
      <c r="AR393" s="12">
        <v>-1.6715830875122899E-2</v>
      </c>
      <c r="AS393" s="12">
        <v>-2.6200873362444799E-3</v>
      </c>
      <c r="AT393" s="12">
        <v>2.5555555555555502E-2</v>
      </c>
      <c r="AU393" s="12">
        <v>-8.6852207293665995E-2</v>
      </c>
      <c r="AV393" s="12">
        <v>3.4047666733426499E-3</v>
      </c>
      <c r="AW393" s="12">
        <v>1.24095139607032E-2</v>
      </c>
      <c r="AX393" s="12">
        <v>2.41844769403823E-2</v>
      </c>
      <c r="AY393" s="12">
        <v>-1.35135135135134E-2</v>
      </c>
      <c r="AZ393" s="12">
        <v>-2.3058252427184501E-2</v>
      </c>
      <c r="BA393" s="12">
        <v>-6.0165975103735701E-3</v>
      </c>
      <c r="BB393" s="12">
        <v>6.0790273556240505E-4</v>
      </c>
      <c r="BC393" s="12">
        <v>4.0040040040039597E-3</v>
      </c>
      <c r="BD393" s="12">
        <v>-6.34920634920637E-3</v>
      </c>
      <c r="BE393" s="12">
        <v>3.2813340505648103E-2</v>
      </c>
      <c r="BF393" s="12">
        <v>0</v>
      </c>
      <c r="BG393" s="12">
        <v>3.0882352941176399E-2</v>
      </c>
      <c r="BH393" s="12">
        <v>1.4220705346985199E-3</v>
      </c>
    </row>
    <row r="394" spans="1:60" ht="19">
      <c r="A394" s="14" t="d">
        <v>2020-09-22</v>
      </c>
      <c r="B394" s="12">
        <f>('[1]OSEBX GR_quote_chart'!B402-'[1]OSEBX GR_quote_chart'!B403)/'[1]OSEBX GR_quote_chart'!B403</f>
        <v>1.2459715583030797E-2</v>
      </c>
      <c r="C394" s="12">
        <v>-1.1990407673861899E-3</v>
      </c>
      <c r="D394" s="12">
        <v>1.9801980198019799E-2</v>
      </c>
      <c r="E394" s="12">
        <v>2.40601503759399E-2</v>
      </c>
      <c r="F394" s="12">
        <v>1.7213380967846699E-2</v>
      </c>
      <c r="G394" s="12">
        <v>-1.2979683972911899E-2</v>
      </c>
      <c r="H394" s="12">
        <v>-2.4561403508771899E-2</v>
      </c>
      <c r="I394" s="12">
        <v>3.2407407407407302E-2</v>
      </c>
      <c r="J394" s="12">
        <v>2.77777777777777E-2</v>
      </c>
      <c r="K394" s="12">
        <v>2.1311475409836099E-2</v>
      </c>
      <c r="L394" s="12">
        <v>-9.66608084358523E-3</v>
      </c>
      <c r="M394" s="12">
        <v>-1.53609831029185E-2</v>
      </c>
      <c r="N394" s="12">
        <v>1.3157894736842099E-2</v>
      </c>
      <c r="O394" s="12">
        <v>8.5227272727271906E-3</v>
      </c>
      <c r="P394" s="12">
        <v>0</v>
      </c>
      <c r="Q394" s="12">
        <v>-1.85185185185184E-2</v>
      </c>
      <c r="R394" s="12">
        <v>-1.8181818181818101E-2</v>
      </c>
      <c r="S394" s="12">
        <v>4.2513863216266101E-2</v>
      </c>
      <c r="T394" s="12">
        <f>('[2]DNB BANK_quote_chart'!B398-'[2]DNB BANK_quote_chart'!B399)/'[2]DNB BANK_quote_chart'!B399</f>
        <v>-1.0976948408342895E-3</v>
      </c>
      <c r="U394" s="12">
        <v>1.8939393939393898E-2</v>
      </c>
      <c r="V394" s="12">
        <v>1.25654450261779E-2</v>
      </c>
      <c r="W394" s="12">
        <v>9.4936708860758594E-3</v>
      </c>
      <c r="X394" s="12">
        <v>1.5026833631484699E-2</v>
      </c>
      <c r="Y394" s="12">
        <v>8.7962962962961893E-3</v>
      </c>
      <c r="Z394" s="12">
        <v>1.1198208286675E-3</v>
      </c>
      <c r="AA394" s="12">
        <v>9.0000000000000496E-3</v>
      </c>
      <c r="AB394" s="12">
        <v>-6.3999999999999699E-3</v>
      </c>
      <c r="AC394" s="12">
        <v>1.0256410256410199E-2</v>
      </c>
      <c r="AD394" s="12">
        <v>-4.9230769230769203E-2</v>
      </c>
      <c r="AE394" s="12">
        <v>2.7219701879455601E-2</v>
      </c>
      <c r="AF394" s="12">
        <v>5.5841924398625301E-2</v>
      </c>
      <c r="AG394" s="12">
        <v>4.8661800486616896E-3</v>
      </c>
      <c r="AH394" s="12">
        <v>-9.1428571428571505E-3</v>
      </c>
      <c r="AI394" s="12">
        <v>0</v>
      </c>
      <c r="AJ394" s="12">
        <v>1.44508670520231E-2</v>
      </c>
      <c r="AK394" s="12">
        <v>6.7114093959731403E-3</v>
      </c>
      <c r="AL394" s="12">
        <v>-1.14526823387583E-2</v>
      </c>
      <c r="AM394" s="12">
        <v>-6.8181818181818094E-2</v>
      </c>
      <c r="AN394" s="12">
        <v>0</v>
      </c>
      <c r="AO394" s="12">
        <v>0.13044871794871801</v>
      </c>
      <c r="AP394" s="12">
        <v>0</v>
      </c>
      <c r="AQ394" s="12">
        <v>-1.52284263959396E-3</v>
      </c>
      <c r="AR394" s="12">
        <v>2.95857988165677E-3</v>
      </c>
      <c r="AS394" s="12">
        <v>1.70997113035753E-2</v>
      </c>
      <c r="AT394" s="12">
        <v>0</v>
      </c>
      <c r="AU394" s="12">
        <v>0.151381215469613</v>
      </c>
      <c r="AV394" s="12">
        <v>5.4369714055577702E-3</v>
      </c>
      <c r="AW394" s="12">
        <v>7.8639152258784095E-2</v>
      </c>
      <c r="AX394" s="12">
        <v>1.6E-2</v>
      </c>
      <c r="AY394" s="12">
        <v>-7.0287539936101798E-3</v>
      </c>
      <c r="AZ394" s="12">
        <v>0.03</v>
      </c>
      <c r="BA394" s="12">
        <v>-6.1855670103092199E-3</v>
      </c>
      <c r="BB394" s="12">
        <v>2.5880885562831201E-2</v>
      </c>
      <c r="BC394" s="12">
        <v>1.3527223537368901E-2</v>
      </c>
      <c r="BD394" s="12">
        <v>3.5211267605633798E-2</v>
      </c>
      <c r="BE394" s="12">
        <v>1.6680339075745201E-2</v>
      </c>
      <c r="BF394" s="12">
        <v>-6.8259385665528699E-3</v>
      </c>
      <c r="BG394" s="12">
        <v>-3.4090909090909102E-2</v>
      </c>
      <c r="BH394" s="12">
        <v>1.8835120254998498E-2</v>
      </c>
    </row>
    <row r="395" spans="1:60" ht="19">
      <c r="A395" s="14" t="d">
        <v>2020-09-21</v>
      </c>
      <c r="B395" s="12">
        <f>('[1]OSEBX GR_quote_chart'!B403-'[1]OSEBX GR_quote_chart'!B404)/'[1]OSEBX GR_quote_chart'!B404</f>
        <v>-3.6332779163203002E-2</v>
      </c>
      <c r="C395" s="12">
        <v>-2.1126760563380202E-2</v>
      </c>
      <c r="D395" s="12">
        <v>-6.3658838071693494E-2</v>
      </c>
      <c r="E395" s="12">
        <v>-4.77326968973747E-2</v>
      </c>
      <c r="F395" s="12">
        <v>-4.25995024875623E-2</v>
      </c>
      <c r="G395" s="12">
        <v>-6.34249471458775E-2</v>
      </c>
      <c r="H395" s="12">
        <v>-3.38983050847457E-2</v>
      </c>
      <c r="I395" s="12">
        <v>-1.8181818181818101E-2</v>
      </c>
      <c r="J395" s="12">
        <v>1.8552875695733099E-3</v>
      </c>
      <c r="K395" s="12">
        <v>-8.1325301204819206E-2</v>
      </c>
      <c r="L395" s="12">
        <v>-3.3955857385398899E-2</v>
      </c>
      <c r="M395" s="12">
        <v>-6.73352435530086E-2</v>
      </c>
      <c r="N395" s="12">
        <v>-0.05</v>
      </c>
      <c r="O395" s="12">
        <v>-1.53846153846153E-2</v>
      </c>
      <c r="P395" s="12">
        <v>-2.7118644067796599E-2</v>
      </c>
      <c r="Q395" s="12">
        <v>-2.7277406073082901E-2</v>
      </c>
      <c r="R395" s="12">
        <v>-2.8268551236749099E-2</v>
      </c>
      <c r="S395" s="12">
        <v>-2.52252252252252E-2</v>
      </c>
      <c r="T395" s="12">
        <f>('[2]DNB BANK_quote_chart'!B399-'[2]DNB BANK_quote_chart'!B400)/'[2]DNB BANK_quote_chart'!B400</f>
        <v>1.4657383657018473E-3</v>
      </c>
      <c r="U395" s="12">
        <v>-4.6740220661986E-2</v>
      </c>
      <c r="V395" s="12">
        <v>-6.6471163245356693E-2</v>
      </c>
      <c r="W395" s="12">
        <v>-3.5114503816793798E-2</v>
      </c>
      <c r="X395" s="12">
        <v>-3.2537210107303399E-2</v>
      </c>
      <c r="Y395" s="12">
        <v>-2.3949389968368599E-2</v>
      </c>
      <c r="Z395" s="12">
        <v>-8.8790233074361492E-3</v>
      </c>
      <c r="AA395" s="12">
        <v>-3.5679845708775297E-2</v>
      </c>
      <c r="AB395" s="12">
        <v>-5.3030303030302997E-2</v>
      </c>
      <c r="AC395" s="12">
        <v>-1.26582278481013E-2</v>
      </c>
      <c r="AD395" s="12">
        <v>-4.1297935103244802E-2</v>
      </c>
      <c r="AE395" s="12">
        <v>-1.90718372536554E-2</v>
      </c>
      <c r="AF395" s="12">
        <v>-8.7952987267384805E-2</v>
      </c>
      <c r="AG395" s="12">
        <v>-2.14285714285713E-2</v>
      </c>
      <c r="AH395" s="12">
        <v>-2.77777777777777E-2</v>
      </c>
      <c r="AI395" s="12">
        <v>-3.9416058394160597E-2</v>
      </c>
      <c r="AJ395" s="12">
        <v>-2.2598870056497002E-2</v>
      </c>
      <c r="AK395" s="12">
        <v>-3.0719190458980802E-2</v>
      </c>
      <c r="AL395" s="12">
        <v>-4.15944540727902E-2</v>
      </c>
      <c r="AM395" s="12">
        <v>-4.0498442367601202E-2</v>
      </c>
      <c r="AN395" s="12">
        <v>-2.1052631578947299E-2</v>
      </c>
      <c r="AO395" s="12">
        <v>-0.16666666666666599</v>
      </c>
      <c r="AP395" s="12">
        <v>-3.4830430797433601E-2</v>
      </c>
      <c r="AQ395" s="12">
        <v>-3.2416502946954702E-2</v>
      </c>
      <c r="AR395" s="12">
        <v>-8.3129584352077592E-3</v>
      </c>
      <c r="AS395" s="12">
        <v>-1.78844056706652E-2</v>
      </c>
      <c r="AT395" s="12">
        <v>-3.2258064516128997E-2</v>
      </c>
      <c r="AU395" s="12">
        <v>-5.9740259740259698E-2</v>
      </c>
      <c r="AV395" s="12">
        <v>-1.2723658051689801E-2</v>
      </c>
      <c r="AW395" s="12">
        <v>-5.1824431517715402E-2</v>
      </c>
      <c r="AX395" s="12">
        <v>-3.4749034749034798E-2</v>
      </c>
      <c r="AY395" s="12">
        <v>-1.8193224592220801E-2</v>
      </c>
      <c r="AZ395" s="12">
        <v>-1.1124845488257099E-2</v>
      </c>
      <c r="BA395" s="12">
        <v>-4.9019607843137199E-2</v>
      </c>
      <c r="BB395" s="12">
        <v>-4.0682022135806101E-2</v>
      </c>
      <c r="BC395" s="12">
        <v>-2.05366015236833E-2</v>
      </c>
      <c r="BD395" s="12">
        <v>-4.0108156827399703E-2</v>
      </c>
      <c r="BE395" s="12">
        <v>-2.45398773006134E-2</v>
      </c>
      <c r="BF395" s="12">
        <v>-1.84254606365159E-2</v>
      </c>
      <c r="BG395" s="12">
        <v>-3.56164383561643E-2</v>
      </c>
      <c r="BH395" s="12">
        <v>-2.7065125458133499E-2</v>
      </c>
    </row>
    <row r="396" spans="1:60" ht="19">
      <c r="A396" s="14" t="d">
        <v>2020-09-18</v>
      </c>
      <c r="B396" s="12">
        <f>('[1]OSEBX GR_quote_chart'!B404-'[1]OSEBX GR_quote_chart'!B405)/'[1]OSEBX GR_quote_chart'!B405</f>
        <v>3.1181789834734415E-4</v>
      </c>
      <c r="C396" s="12">
        <v>-8.1490104772992105E-3</v>
      </c>
      <c r="D396" s="12">
        <v>-9.7919216646266405E-3</v>
      </c>
      <c r="E396" s="12">
        <v>1.01253616200578E-2</v>
      </c>
      <c r="F396" s="12">
        <v>-7.4074074074073296E-3</v>
      </c>
      <c r="G396" s="12">
        <v>3.0501089324618799E-2</v>
      </c>
      <c r="H396" s="12">
        <v>-6.7340067340067103E-3</v>
      </c>
      <c r="I396" s="12">
        <v>0.1</v>
      </c>
      <c r="J396" s="12">
        <v>1.1257035647279499E-2</v>
      </c>
      <c r="K396" s="12">
        <v>-8.9552238805970796E-3</v>
      </c>
      <c r="L396" s="12">
        <v>-7.5821398483572004E-3</v>
      </c>
      <c r="M396" s="12">
        <v>1.4534883720930199E-2</v>
      </c>
      <c r="N396" s="12">
        <v>-3.03030303030303E-2</v>
      </c>
      <c r="O396" s="12">
        <v>5.3019145802650797E-2</v>
      </c>
      <c r="P396" s="12">
        <v>1.0273972602739699E-2</v>
      </c>
      <c r="Q396" s="12">
        <v>-5.6294779938587201E-3</v>
      </c>
      <c r="R396" s="12">
        <v>1.0714285714285701E-2</v>
      </c>
      <c r="S396" s="12">
        <v>4.3233082706766797E-2</v>
      </c>
      <c r="T396" s="12">
        <f>('[2]DNB BANK_quote_chart'!B400-'[2]DNB BANK_quote_chart'!B401)/'[2]DNB BANK_quote_chart'!B401</f>
        <v>-2.193784277879425E-3</v>
      </c>
      <c r="U396" s="12">
        <v>-2.4843505477308198E-2</v>
      </c>
      <c r="V396" s="12">
        <v>5.0308008213552302E-2</v>
      </c>
      <c r="W396" s="12">
        <v>-1.28108515448378E-2</v>
      </c>
      <c r="X396" s="12">
        <v>-2.0725388601037001E-3</v>
      </c>
      <c r="Y396" s="12">
        <v>2.9302325581395301E-2</v>
      </c>
      <c r="Z396" s="12">
        <v>-2.1715526601519999E-2</v>
      </c>
      <c r="AA396" s="12">
        <v>7.7745383867832496E-3</v>
      </c>
      <c r="AB396" s="12">
        <v>-2.0044543429843999E-2</v>
      </c>
      <c r="AC396" s="12">
        <v>-1.8633540372670801E-2</v>
      </c>
      <c r="AD396" s="12">
        <v>3.2487309644669997E-2</v>
      </c>
      <c r="AE396" s="12">
        <v>-2.0547945205479302E-2</v>
      </c>
      <c r="AF396" s="12">
        <v>-8.73786407766995E-3</v>
      </c>
      <c r="AG396" s="12">
        <v>2.1897810218977999E-2</v>
      </c>
      <c r="AH396" s="12">
        <v>-6.6225165562914402E-3</v>
      </c>
      <c r="AI396" s="12">
        <v>-1.5804597701149201E-2</v>
      </c>
      <c r="AJ396" s="12">
        <v>2.3121387283236899E-2</v>
      </c>
      <c r="AK396" s="12">
        <v>-1.21385219564441E-2</v>
      </c>
      <c r="AL396" s="12">
        <v>2.3161551823972499E-3</v>
      </c>
      <c r="AM396" s="12">
        <v>3.2154340836012797E-2</v>
      </c>
      <c r="AN396" s="12">
        <v>-1.04166666666666E-2</v>
      </c>
      <c r="AO396" s="12">
        <v>-1.10935023771791E-2</v>
      </c>
      <c r="AP396" s="12">
        <v>-1.6230838593327201E-2</v>
      </c>
      <c r="AQ396" s="12">
        <v>7.9207920792078897E-3</v>
      </c>
      <c r="AR396" s="12">
        <v>-2.1062709430349401E-2</v>
      </c>
      <c r="AS396" s="12">
        <v>1.1917898918561E-2</v>
      </c>
      <c r="AT396" s="12">
        <v>3.7946428571428603E-2</v>
      </c>
      <c r="AU396" s="12">
        <v>-2.9737903225806401E-2</v>
      </c>
      <c r="AV396" s="12">
        <v>5.1958433253397702E-3</v>
      </c>
      <c r="AW396" s="12">
        <v>3.7154989384288102E-3</v>
      </c>
      <c r="AX396" s="12">
        <v>2.4293785310734499E-2</v>
      </c>
      <c r="AY396" s="12">
        <v>-3.74999999999996E-3</v>
      </c>
      <c r="AZ396" s="12">
        <v>-5.0469483568074999E-2</v>
      </c>
      <c r="BA396" s="12">
        <v>1.9646365422397098E-3</v>
      </c>
      <c r="BB396" s="12">
        <v>-2.08955223880597E-3</v>
      </c>
      <c r="BC396" s="12">
        <v>-9.9272005294510695E-4</v>
      </c>
      <c r="BD396" s="12">
        <v>-1.20213713268031E-2</v>
      </c>
      <c r="BE396" s="12">
        <v>1.0512129380053799E-2</v>
      </c>
      <c r="BF396" s="12">
        <v>-4.9999999999999498E-3</v>
      </c>
      <c r="BG396" s="12">
        <v>-1.21786197564275E-2</v>
      </c>
      <c r="BH396" s="12">
        <v>-8.4507042253524297E-4</v>
      </c>
    </row>
    <row r="397" spans="1:60" ht="19">
      <c r="A397" s="14" t="d">
        <v>2020-09-17</v>
      </c>
      <c r="B397" s="12">
        <f>('[1]OSEBX GR_quote_chart'!B405-'[1]OSEBX GR_quote_chart'!B406)/'[1]OSEBX GR_quote_chart'!B406</f>
        <v>3.0035927590308899E-4</v>
      </c>
      <c r="C397" s="12">
        <v>-1.1627906976743501E-3</v>
      </c>
      <c r="D397" s="12">
        <v>1.6169154228855599E-2</v>
      </c>
      <c r="E397" s="12">
        <v>-9.5510983763132697E-3</v>
      </c>
      <c r="F397" s="12">
        <v>1.0289990645463E-2</v>
      </c>
      <c r="G397" s="12">
        <v>3.7288135593220299E-2</v>
      </c>
      <c r="H397" s="12">
        <v>1.7123287671232799E-2</v>
      </c>
      <c r="I397" s="12">
        <v>9.2896174863387901E-2</v>
      </c>
      <c r="J397" s="12">
        <v>-5.5970149253732103E-3</v>
      </c>
      <c r="K397" s="12">
        <v>-1.4903129657227699E-3</v>
      </c>
      <c r="L397" s="12">
        <v>5.0804403048264101E-3</v>
      </c>
      <c r="M397" s="12">
        <v>2.9154518950437699E-3</v>
      </c>
      <c r="N397" s="12">
        <v>0</v>
      </c>
      <c r="O397" s="12">
        <v>4.7839506172839601E-2</v>
      </c>
      <c r="P397" s="12">
        <v>-2.01342281879195E-2</v>
      </c>
      <c r="Q397" s="12">
        <v>2.73396424815982E-2</v>
      </c>
      <c r="R397" s="12">
        <v>1.44927536231883E-2</v>
      </c>
      <c r="S397" s="12">
        <v>6.1876247504989997E-2</v>
      </c>
      <c r="T397" s="12">
        <f>('[2]DNB BANK_quote_chart'!B401-'[2]DNB BANK_quote_chart'!B402)/'[2]DNB BANK_quote_chart'!B402</f>
        <v>-2.1889821233127423E-3</v>
      </c>
      <c r="U397" s="12">
        <v>2.2809123649459698E-2</v>
      </c>
      <c r="V397" s="12">
        <v>4.6415678184631099E-3</v>
      </c>
      <c r="W397" s="12">
        <v>-7.5301204819294199E-4</v>
      </c>
      <c r="X397" s="12">
        <v>9.7663062434600999E-3</v>
      </c>
      <c r="Y397" s="12">
        <v>-3.7071362372566399E-3</v>
      </c>
      <c r="Z397" s="12">
        <v>-5.3995680345572299E-3</v>
      </c>
      <c r="AA397" s="12">
        <v>-2.90697674418601E-3</v>
      </c>
      <c r="AB397" s="12">
        <v>1.4869888475835501E-3</v>
      </c>
      <c r="AC397" s="12">
        <v>6.2500000000000801E-3</v>
      </c>
      <c r="AD397" s="12">
        <v>2.7111574556829901E-2</v>
      </c>
      <c r="AE397" s="12">
        <v>1.1972274732199001E-2</v>
      </c>
      <c r="AF397" s="12">
        <v>1.9801980198019799E-2</v>
      </c>
      <c r="AG397" s="12">
        <v>-1.9093078758949798E-2</v>
      </c>
      <c r="AH397" s="12">
        <v>6.66666666666672E-3</v>
      </c>
      <c r="AI397" s="12">
        <v>7.2358900144717797E-3</v>
      </c>
      <c r="AJ397" s="12">
        <v>3.2835820895522401E-2</v>
      </c>
      <c r="AK397" s="12">
        <v>-8.8464260438782701E-3</v>
      </c>
      <c r="AL397" s="12">
        <v>-2.4018084204577499E-2</v>
      </c>
      <c r="AM397" s="12">
        <v>-2.5078369905956101E-2</v>
      </c>
      <c r="AN397" s="12">
        <v>0</v>
      </c>
      <c r="AO397" s="12">
        <v>1.9660651764072001E-2</v>
      </c>
      <c r="AP397" s="12">
        <v>1.6498625114573701E-2</v>
      </c>
      <c r="AQ397" s="12">
        <v>5.9760956175298197E-3</v>
      </c>
      <c r="AR397" s="12">
        <v>1.16222760290557E-2</v>
      </c>
      <c r="AS397" s="12">
        <v>-2.6847079037800599E-2</v>
      </c>
      <c r="AT397" s="12">
        <v>0</v>
      </c>
      <c r="AU397" s="12">
        <v>-1.29353233830844E-2</v>
      </c>
      <c r="AV397" s="12">
        <v>-1.14579217700513E-2</v>
      </c>
      <c r="AW397" s="12">
        <v>-1.0604453870625E-3</v>
      </c>
      <c r="AX397" s="12">
        <v>-1.7758046614872298E-2</v>
      </c>
      <c r="AY397" s="12">
        <v>9.4637223974763408E-3</v>
      </c>
      <c r="AZ397" s="12">
        <v>4.0293040293040198E-2</v>
      </c>
      <c r="BA397" s="12">
        <v>0</v>
      </c>
      <c r="BB397" s="12">
        <v>8.9632506722441398E-4</v>
      </c>
      <c r="BC397" s="12">
        <v>2.3712737127371201E-2</v>
      </c>
      <c r="BD397" s="12">
        <v>1.9056261343012599E-2</v>
      </c>
      <c r="BE397" s="12">
        <v>-2.2912825915196101E-2</v>
      </c>
      <c r="BF397" s="12">
        <v>-3.3222591362126702E-3</v>
      </c>
      <c r="BG397" s="12">
        <v>2.49653259361996E-2</v>
      </c>
      <c r="BH397" s="12">
        <v>-7.54822476935976E-3</v>
      </c>
    </row>
    <row r="398" spans="1:60" ht="19">
      <c r="A398" s="14" t="d">
        <v>2020-09-16</v>
      </c>
      <c r="B398" s="12">
        <f>('[1]OSEBX GR_quote_chart'!B406-'[1]OSEBX GR_quote_chart'!B407)/'[1]OSEBX GR_quote_chart'!B407</f>
        <v>3.3032754584019367E-3</v>
      </c>
      <c r="C398" s="12">
        <v>1.29564193168432E-2</v>
      </c>
      <c r="D398" s="12">
        <v>1.86915887850474E-3</v>
      </c>
      <c r="E398" s="12">
        <v>4.12729985082049E-2</v>
      </c>
      <c r="F398" s="12">
        <v>3.44180225281591E-3</v>
      </c>
      <c r="G398" s="12">
        <v>1.9585253456221099E-2</v>
      </c>
      <c r="H398" s="12">
        <v>0</v>
      </c>
      <c r="I398" s="12">
        <v>-2.6595744680851002E-2</v>
      </c>
      <c r="J398" s="12">
        <v>1.8691588785046901E-3</v>
      </c>
      <c r="K398" s="12">
        <v>1.4925373134328001E-3</v>
      </c>
      <c r="L398" s="12">
        <v>5.1063829787233997E-3</v>
      </c>
      <c r="M398" s="12">
        <v>-7.2358900144717797E-3</v>
      </c>
      <c r="N398" s="12">
        <v>-4.0241448692152904E-3</v>
      </c>
      <c r="O398" s="12">
        <v>-1.3698630136986301E-2</v>
      </c>
      <c r="P398" s="12">
        <v>1.7064846416382201E-2</v>
      </c>
      <c r="Q398" s="12">
        <v>-4.4221105527638097E-2</v>
      </c>
      <c r="R398" s="12">
        <v>7.2992700729928002E-3</v>
      </c>
      <c r="S398" s="12">
        <v>4.5929018789144099E-2</v>
      </c>
      <c r="T398" s="12">
        <f>('[2]DNB BANK_quote_chart'!B402-'[2]DNB BANK_quote_chart'!B403)/'[2]DNB BANK_quote_chart'!B403</f>
        <v>7.7205882352942012E-3</v>
      </c>
      <c r="U398" s="12">
        <v>3.0515463917525801E-2</v>
      </c>
      <c r="V398" s="12">
        <v>4.4719827586206899E-2</v>
      </c>
      <c r="W398" s="12">
        <v>3.3463035019455301E-2</v>
      </c>
      <c r="X398" s="12">
        <v>3.85154061624637E-3</v>
      </c>
      <c r="Y398" s="12">
        <v>-5.5299539170507303E-3</v>
      </c>
      <c r="Z398" s="12">
        <v>-1.17395944503736E-2</v>
      </c>
      <c r="AA398" s="12">
        <v>-2.4574669187145501E-2</v>
      </c>
      <c r="AB398" s="12">
        <v>-1.3206162876008801E-2</v>
      </c>
      <c r="AC398" s="12">
        <v>-2.3199023199023099E-2</v>
      </c>
      <c r="AD398" s="12">
        <v>1.64281928987812E-2</v>
      </c>
      <c r="AE398" s="12">
        <v>-1.6119032858028501E-2</v>
      </c>
      <c r="AF398" s="12">
        <v>5.9760956175298197E-3</v>
      </c>
      <c r="AG398" s="12">
        <v>-2.3809523809524098E-3</v>
      </c>
      <c r="AH398" s="12">
        <v>2.1566401816117901E-2</v>
      </c>
      <c r="AI398" s="12">
        <v>-2.12464589235127E-2</v>
      </c>
      <c r="AJ398" s="12">
        <v>2.9185867895545399E-2</v>
      </c>
      <c r="AK398" s="12">
        <v>4.62140063988633E-3</v>
      </c>
      <c r="AL398" s="12">
        <v>-6.4570466030320298E-3</v>
      </c>
      <c r="AM398" s="12">
        <v>-1.8461538461538401E-2</v>
      </c>
      <c r="AN398" s="12">
        <v>5.4945054945054903E-2</v>
      </c>
      <c r="AO398" s="12">
        <v>-1.9540533403749501E-2</v>
      </c>
      <c r="AP398" s="12">
        <v>-1.7117117117117001E-2</v>
      </c>
      <c r="AQ398" s="12">
        <v>4.8563968668407301E-2</v>
      </c>
      <c r="AR398" s="12">
        <v>-1.4319809069212401E-2</v>
      </c>
      <c r="AS398" s="12">
        <v>1.17340286831812E-2</v>
      </c>
      <c r="AT398" s="12">
        <v>1.24293785310733E-2</v>
      </c>
      <c r="AU398" s="12">
        <v>-1.9990248659190801E-2</v>
      </c>
      <c r="AV398" s="12">
        <v>4.36507936507934E-3</v>
      </c>
      <c r="AW398" s="12">
        <v>3.0601092896174801E-2</v>
      </c>
      <c r="AX398" s="12">
        <v>3.8997214484679001E-3</v>
      </c>
      <c r="AY398" s="12">
        <v>3.79987333755537E-3</v>
      </c>
      <c r="AZ398" s="12">
        <v>-3.1914893617021101E-2</v>
      </c>
      <c r="BA398" s="12">
        <v>-7.8523753435412501E-4</v>
      </c>
      <c r="BB398" s="12">
        <v>1.45498635950287E-2</v>
      </c>
      <c r="BC398" s="12">
        <v>-1.30391173520562E-2</v>
      </c>
      <c r="BD398" s="12">
        <v>1.7543859649122799E-2</v>
      </c>
      <c r="BE398" s="12">
        <v>1.8508583690986999E-2</v>
      </c>
      <c r="BF398" s="12">
        <v>5.00834724540908E-3</v>
      </c>
      <c r="BG398" s="12">
        <v>-2.3035230352303499E-2</v>
      </c>
      <c r="BH398" s="12">
        <v>-2.34780234780235E-2</v>
      </c>
    </row>
    <row r="399" spans="1:60" ht="19">
      <c r="A399" s="14" t="d">
        <v>2020-09-15</v>
      </c>
      <c r="B399" s="12">
        <f>('[1]OSEBX GR_quote_chart'!B407-'[1]OSEBX GR_quote_chart'!B408)/'[1]OSEBX GR_quote_chart'!B408</f>
        <v>9.5481032505674666E-3</v>
      </c>
      <c r="C399" s="12">
        <v>4.7337278106509501E-3</v>
      </c>
      <c r="D399" s="12">
        <v>2.9506093649775401E-2</v>
      </c>
      <c r="E399" s="12">
        <v>2.3409669211195899E-2</v>
      </c>
      <c r="F399" s="12">
        <v>2.5016035920461799E-2</v>
      </c>
      <c r="G399" s="12">
        <v>6.8965517241379296E-2</v>
      </c>
      <c r="H399" s="12">
        <v>1.38888888888888E-2</v>
      </c>
      <c r="I399" s="12">
        <v>3.86740331491712E-2</v>
      </c>
      <c r="J399" s="12">
        <v>-2.19378427787934E-2</v>
      </c>
      <c r="K399" s="12">
        <v>4.1990668740279999E-2</v>
      </c>
      <c r="L399" s="12">
        <v>1.46804835924006E-2</v>
      </c>
      <c r="M399" s="12">
        <v>1.1713030746705599E-2</v>
      </c>
      <c r="N399" s="12">
        <v>0</v>
      </c>
      <c r="O399" s="12">
        <v>-1.4992503748125901E-2</v>
      </c>
      <c r="P399" s="12">
        <v>-1.6778523489932799E-2</v>
      </c>
      <c r="Q399" s="12">
        <v>-4.0040040040040898E-3</v>
      </c>
      <c r="R399" s="12">
        <v>3.0075187969924699E-2</v>
      </c>
      <c r="S399" s="12">
        <v>-1.2371134020618501E-2</v>
      </c>
      <c r="T399" s="12">
        <f>('[2]DNB BANK_quote_chart'!B403-'[2]DNB BANK_quote_chart'!B404)/'[2]DNB BANK_quote_chart'!B404</f>
        <v>1.841620626151013E-3</v>
      </c>
      <c r="U399" s="12">
        <v>8.1064227811265196E-3</v>
      </c>
      <c r="V399" s="12">
        <v>2.1598272138228401E-3</v>
      </c>
      <c r="W399" s="12">
        <v>2.6357827476038299E-2</v>
      </c>
      <c r="X399" s="12">
        <v>2.3655913978494699E-2</v>
      </c>
      <c r="Y399" s="12">
        <v>-1.0036496350365E-2</v>
      </c>
      <c r="Z399" s="12">
        <v>2.06971677559913E-2</v>
      </c>
      <c r="AA399" s="12">
        <v>9.5419847328244208E-3</v>
      </c>
      <c r="AB399" s="12">
        <v>-6.5597667638482302E-3</v>
      </c>
      <c r="AC399" s="12">
        <v>1.73913043478259E-2</v>
      </c>
      <c r="AD399" s="12">
        <v>5.3022269353125305E-4</v>
      </c>
      <c r="AE399" s="12">
        <v>-1.2247397428046401E-2</v>
      </c>
      <c r="AF399" s="12">
        <v>-1.2782694198623301E-2</v>
      </c>
      <c r="AG399" s="12">
        <v>-4.7393364928910598E-3</v>
      </c>
      <c r="AH399" s="12">
        <v>2.3228803716608699E-2</v>
      </c>
      <c r="AI399" s="12">
        <v>3.9764359351988E-2</v>
      </c>
      <c r="AJ399" s="12">
        <v>9.3023255813952602E-3</v>
      </c>
      <c r="AK399" s="12">
        <v>9.6913137114141897E-3</v>
      </c>
      <c r="AL399" s="12">
        <v>1.0209869540555701E-2</v>
      </c>
      <c r="AM399" s="12">
        <v>1.5624999999999899E-2</v>
      </c>
      <c r="AN399" s="12">
        <v>3.4090909090908998E-2</v>
      </c>
      <c r="AO399" s="12">
        <v>7.1808510638296796E-3</v>
      </c>
      <c r="AP399" s="12">
        <v>2.3041474654377801E-2</v>
      </c>
      <c r="AQ399" s="12">
        <v>2.9569892473118201E-2</v>
      </c>
      <c r="AR399" s="12">
        <v>4.7755491881563598E-4</v>
      </c>
      <c r="AS399" s="12">
        <v>2.3959921585712599E-3</v>
      </c>
      <c r="AT399" s="12">
        <v>2.3121387283236899E-2</v>
      </c>
      <c r="AU399" s="12">
        <v>-3.2547169811320699E-2</v>
      </c>
      <c r="AV399" s="12">
        <v>9.8176718092566097E-3</v>
      </c>
      <c r="AW399" s="12">
        <v>1.9498607242339799E-2</v>
      </c>
      <c r="AX399" s="12">
        <v>1.2979683972912E-2</v>
      </c>
      <c r="AY399" s="12">
        <v>-1.12711333750781E-2</v>
      </c>
      <c r="AZ399" s="12">
        <v>2.5454545454545299E-2</v>
      </c>
      <c r="BA399" s="12">
        <v>-8.5636434410277292E-3</v>
      </c>
      <c r="BB399" s="12">
        <v>7.0207570207571398E-3</v>
      </c>
      <c r="BC399" s="12">
        <v>6.7317401548300203E-3</v>
      </c>
      <c r="BD399" s="12">
        <v>1.1204481792717101E-2</v>
      </c>
      <c r="BE399" s="12">
        <v>2.6149187998898898E-2</v>
      </c>
      <c r="BF399" s="12">
        <v>1.52542372881355E-2</v>
      </c>
      <c r="BG399" s="12">
        <v>2.4999999999999901E-2</v>
      </c>
      <c r="BH399" s="12">
        <v>-1.4527845036319501E-2</v>
      </c>
    </row>
    <row r="400" spans="1:60" ht="19">
      <c r="A400" s="14" t="d">
        <v>2020-09-14</v>
      </c>
      <c r="B400" s="12">
        <f>('[1]OSEBX GR_quote_chart'!B408-'[1]OSEBX GR_quote_chart'!B409)/'[1]OSEBX GR_quote_chart'!B409</f>
        <v>-3.3004839932358047E-3</v>
      </c>
      <c r="C400" s="12">
        <v>-5.8823529411764696E-3</v>
      </c>
      <c r="D400" s="12">
        <v>2.1625163826998701E-2</v>
      </c>
      <c r="E400" s="12">
        <v>1.28865979381443E-2</v>
      </c>
      <c r="F400" s="12">
        <v>-4.7877433769549903E-3</v>
      </c>
      <c r="G400" s="12">
        <v>-8.5470085470085808E-3</v>
      </c>
      <c r="H400" s="12">
        <v>6.99300699300696E-3</v>
      </c>
      <c r="I400" s="12">
        <v>4.6242774566474E-2</v>
      </c>
      <c r="J400" s="12">
        <v>3.7950664136622299E-2</v>
      </c>
      <c r="K400" s="12">
        <v>1.55763239875386E-3</v>
      </c>
      <c r="L400" s="12">
        <v>8.6430423509075197E-4</v>
      </c>
      <c r="M400" s="12">
        <v>-7.2010869565217295E-2</v>
      </c>
      <c r="N400" s="12">
        <v>2.05338809034907E-2</v>
      </c>
      <c r="O400" s="12">
        <v>-2.7696793002915301E-2</v>
      </c>
      <c r="P400" s="12">
        <v>1.01694915254237E-2</v>
      </c>
      <c r="Q400" s="12">
        <v>2.4615384615384601E-2</v>
      </c>
      <c r="R400" s="12">
        <v>1.14068441064639E-2</v>
      </c>
      <c r="S400" s="12">
        <v>2.1052631578947299E-2</v>
      </c>
      <c r="T400" s="12">
        <f>('[2]DNB BANK_quote_chart'!B404-'[2]DNB BANK_quote_chart'!B405)/'[2]DNB BANK_quote_chart'!B405</f>
        <v>-2.7578796561604543E-2</v>
      </c>
      <c r="U400" s="12">
        <v>6.0644081974069201E-3</v>
      </c>
      <c r="V400" s="12">
        <v>-5.9044551798174598E-3</v>
      </c>
      <c r="W400" s="12">
        <v>-2.1874999999999901E-2</v>
      </c>
      <c r="X400" s="12">
        <v>-1.34370579915134E-2</v>
      </c>
      <c r="Y400" s="12">
        <v>5.5045871559633404E-3</v>
      </c>
      <c r="Z400" s="12">
        <v>8.79120879120876E-3</v>
      </c>
      <c r="AA400" s="12">
        <v>-3.3210332103321097E-2</v>
      </c>
      <c r="AB400" s="12">
        <v>-7.2358900144717797E-3</v>
      </c>
      <c r="AC400" s="12">
        <v>6.2500000000000801E-3</v>
      </c>
      <c r="AD400" s="12">
        <v>5.3050397877981001E-4</v>
      </c>
      <c r="AE400" s="12">
        <v>6.7817509247841802E-3</v>
      </c>
      <c r="AF400" s="12">
        <v>-2.8653295128939799E-2</v>
      </c>
      <c r="AG400" s="12">
        <v>4.76190476190483E-3</v>
      </c>
      <c r="AH400" s="12">
        <v>1.29411764705881E-2</v>
      </c>
      <c r="AI400" s="12">
        <v>-4.3661971830985802E-2</v>
      </c>
      <c r="AJ400" s="12">
        <v>-1.07361963190184E-2</v>
      </c>
      <c r="AK400" s="12">
        <v>3.96396396396394E-3</v>
      </c>
      <c r="AL400" s="12">
        <v>-5.6689342403624802E-4</v>
      </c>
      <c r="AM400" s="12">
        <v>7.3825503355704702E-2</v>
      </c>
      <c r="AN400" s="12">
        <v>0</v>
      </c>
      <c r="AO400" s="12">
        <v>-7.2978303747534501E-2</v>
      </c>
      <c r="AP400" s="12">
        <v>-4.5871559633028098E-3</v>
      </c>
      <c r="AQ400" s="12">
        <v>2.6490066225165601E-2</v>
      </c>
      <c r="AR400" s="12">
        <v>2.39348970799425E-3</v>
      </c>
      <c r="AS400" s="12">
        <v>-8.7051142546259498E-4</v>
      </c>
      <c r="AT400" s="12">
        <v>1.05140186915888E-2</v>
      </c>
      <c r="AU400" s="12">
        <v>1.9230769230769201E-2</v>
      </c>
      <c r="AV400" s="12">
        <v>8.2828282828283292E-3</v>
      </c>
      <c r="AW400" s="12">
        <v>6.1659192825111696E-3</v>
      </c>
      <c r="AX400" s="12">
        <v>6.8181818181817502E-3</v>
      </c>
      <c r="AY400" s="12">
        <v>0</v>
      </c>
      <c r="AZ400" s="12">
        <v>-1.7857142857142801E-2</v>
      </c>
      <c r="BA400" s="12">
        <v>-1.6085790884718398E-2</v>
      </c>
      <c r="BB400" s="12">
        <v>-2.4128686327077799E-2</v>
      </c>
      <c r="BC400" s="12">
        <v>-8.3444592790387108E-3</v>
      </c>
      <c r="BD400" s="12">
        <v>-1.0623556581986099E-2</v>
      </c>
      <c r="BE400" s="12">
        <v>-7.37704918032783E-3</v>
      </c>
      <c r="BF400" s="12">
        <v>-1.8302828618968401E-2</v>
      </c>
      <c r="BG400" s="12">
        <v>6.99300699300696E-3</v>
      </c>
      <c r="BH400" s="12">
        <v>-2.14765100671144E-3</v>
      </c>
    </row>
    <row r="401" spans="1:60" ht="19">
      <c r="A401" s="14" t="d">
        <v>2020-09-11</v>
      </c>
      <c r="B401" s="12">
        <f>('[1]OSEBX GR_quote_chart'!B409-'[1]OSEBX GR_quote_chart'!B410)/'[1]OSEBX GR_quote_chart'!B410</f>
        <v>3.8164811107598904E-3</v>
      </c>
      <c r="C401" s="12">
        <v>0</v>
      </c>
      <c r="D401" s="12">
        <v>-1.3089005235603201E-3</v>
      </c>
      <c r="E401" s="12">
        <v>-8.1799591002044703E-3</v>
      </c>
      <c r="F401" s="12">
        <v>-2.52022401991287E-2</v>
      </c>
      <c r="G401" s="12">
        <v>-3.04321363359712E-3</v>
      </c>
      <c r="H401" s="12">
        <v>-4.3478260869565098E-2</v>
      </c>
      <c r="I401" s="12">
        <v>-5.7471264367814799E-3</v>
      </c>
      <c r="J401" s="12">
        <v>-2.0446096654274899E-2</v>
      </c>
      <c r="K401" s="12">
        <v>9.4339622641508806E-3</v>
      </c>
      <c r="L401" s="12">
        <v>2.0282186948853601E-2</v>
      </c>
      <c r="M401" s="12">
        <v>0.12195121951219499</v>
      </c>
      <c r="N401" s="12">
        <v>8.2815734989648004E-3</v>
      </c>
      <c r="O401" s="12">
        <v>4.7328244274809E-2</v>
      </c>
      <c r="P401" s="12">
        <v>-2.3178807947019799E-2</v>
      </c>
      <c r="Q401" s="12">
        <v>4.3338683788121897E-2</v>
      </c>
      <c r="R401" s="12">
        <v>5.1999999999999998E-2</v>
      </c>
      <c r="S401" s="12">
        <v>1.0638297872340399E-2</v>
      </c>
      <c r="T401" s="12">
        <f>('[2]DNB BANK_quote_chart'!B405-'[2]DNB BANK_quote_chart'!B406)/'[2]DNB BANK_quote_chart'!B406</f>
        <v>1.1960855382384965E-2</v>
      </c>
      <c r="U401" s="12">
        <v>1.0779961953075399E-2</v>
      </c>
      <c r="V401" s="12">
        <v>-5.3648068669536202E-4</v>
      </c>
      <c r="W401" s="12">
        <v>1.82975338106602E-2</v>
      </c>
      <c r="X401" s="12">
        <v>2.1261516654855501E-3</v>
      </c>
      <c r="Y401" s="12">
        <v>-1.5356820234868999E-2</v>
      </c>
      <c r="Z401" s="12">
        <v>-3.0883919062832801E-2</v>
      </c>
      <c r="AA401" s="12">
        <v>9.4507269789983805E-2</v>
      </c>
      <c r="AB401" s="12">
        <v>5.90038314176244E-2</v>
      </c>
      <c r="AC401" s="12">
        <v>-2.43902439024389E-2</v>
      </c>
      <c r="AD401" s="12">
        <v>-4.7518479408659199E-3</v>
      </c>
      <c r="AE401" s="12">
        <v>2.2054190296156202E-2</v>
      </c>
      <c r="AF401" s="12">
        <v>-1.78236397748592E-2</v>
      </c>
      <c r="AG401" s="12">
        <v>7.1942446043164699E-3</v>
      </c>
      <c r="AH401" s="12">
        <v>1.19047619047618E-2</v>
      </c>
      <c r="AI401" s="12">
        <v>-1.25173852573018E-2</v>
      </c>
      <c r="AJ401" s="12">
        <v>3.0769230769231199E-3</v>
      </c>
      <c r="AK401" s="12">
        <v>8.3575581395348899E-3</v>
      </c>
      <c r="AL401" s="12">
        <v>5.4146480478769804E-3</v>
      </c>
      <c r="AM401" s="12">
        <v>0.133079847908745</v>
      </c>
      <c r="AN401" s="12">
        <v>-1.12359550561797E-2</v>
      </c>
      <c r="AO401" s="12">
        <v>-4.5647058823529298E-2</v>
      </c>
      <c r="AP401" s="12">
        <v>-3.6563071297988198E-3</v>
      </c>
      <c r="AQ401" s="12">
        <v>8.9086859688195606E-3</v>
      </c>
      <c r="AR401" s="12">
        <v>1.9184652278177699E-3</v>
      </c>
      <c r="AS401" s="12">
        <v>1.32304299889746E-2</v>
      </c>
      <c r="AT401" s="12">
        <v>-6.9605568445476598E-3</v>
      </c>
      <c r="AU401" s="12">
        <v>0.124324324324324</v>
      </c>
      <c r="AV401" s="12">
        <v>1.6427104722792601E-2</v>
      </c>
      <c r="AW401" s="12">
        <v>1.07648725212464E-2</v>
      </c>
      <c r="AX401" s="12">
        <v>1.9108280254777101E-2</v>
      </c>
      <c r="AY401" s="12">
        <v>-3.1210986267166002E-3</v>
      </c>
      <c r="AZ401" s="12">
        <v>5.9880239520958001E-3</v>
      </c>
      <c r="BA401" s="12">
        <v>-2.6737967914438601E-3</v>
      </c>
      <c r="BB401" s="12">
        <v>2.08955223880597E-3</v>
      </c>
      <c r="BC401" s="12">
        <v>0</v>
      </c>
      <c r="BD401" s="12">
        <v>2.3148148148148099E-3</v>
      </c>
      <c r="BE401" s="12">
        <v>2.8089887640449399E-2</v>
      </c>
      <c r="BF401" s="12">
        <v>1.17845117845118E-2</v>
      </c>
      <c r="BG401" s="12">
        <v>-1.3966480446927E-3</v>
      </c>
      <c r="BH401" s="12">
        <v>1.1678435632808201E-2</v>
      </c>
    </row>
    <row r="402" spans="1:60" ht="19">
      <c r="A402" s="14" t="d">
        <v>2020-09-10</v>
      </c>
      <c r="B402" s="12">
        <f>('[1]OSEBX GR_quote_chart'!B410-'[1]OSEBX GR_quote_chart'!B411)/'[1]OSEBX GR_quote_chart'!B411</f>
        <v>-3.8949074667940695E-3</v>
      </c>
      <c r="C402" s="12">
        <v>-2.7459954233409599E-2</v>
      </c>
      <c r="D402" s="12">
        <v>1.7310252996005401E-2</v>
      </c>
      <c r="E402" s="12">
        <v>-7.6103500761035003E-3</v>
      </c>
      <c r="F402" s="12">
        <v>3.1123560535314601E-4</v>
      </c>
      <c r="G402" s="12">
        <v>1.23228589032655E-2</v>
      </c>
      <c r="H402" s="12">
        <v>7.5539568345323604E-2</v>
      </c>
      <c r="I402" s="12">
        <v>2.3529411764705799E-2</v>
      </c>
      <c r="J402" s="12">
        <v>1.8939393939393898E-2</v>
      </c>
      <c r="K402" s="12">
        <v>-6.2500000000000003E-3</v>
      </c>
      <c r="L402" s="12">
        <v>-4.3898156277436297E-3</v>
      </c>
      <c r="M402" s="12">
        <v>-1.0558069381598799E-2</v>
      </c>
      <c r="N402" s="12">
        <v>8.3507306889352793E-3</v>
      </c>
      <c r="O402" s="12">
        <v>-6.06980273141131E-3</v>
      </c>
      <c r="P402" s="12">
        <v>-3.3003300330033398E-3</v>
      </c>
      <c r="Q402" s="12">
        <v>2.9185022026431699E-2</v>
      </c>
      <c r="R402" s="12">
        <v>8.0645161290322197E-3</v>
      </c>
      <c r="S402" s="12">
        <v>-1.0526315789473601E-2</v>
      </c>
      <c r="T402" s="12">
        <f>('[2]DNB BANK_quote_chart'!B406-'[2]DNB BANK_quote_chart'!B407)/'[2]DNB BANK_quote_chart'!B407</f>
        <v>1.4519056261342188E-3</v>
      </c>
      <c r="U402" s="12">
        <v>4.4585987261146296E-3</v>
      </c>
      <c r="V402" s="12">
        <v>7.56756756756759E-3</v>
      </c>
      <c r="W402" s="12">
        <v>-1.5885623510723001E-3</v>
      </c>
      <c r="X402" s="12">
        <v>4.2704626334519099E-3</v>
      </c>
      <c r="Y402" s="12">
        <v>-2.2532672374943898E-3</v>
      </c>
      <c r="Z402" s="12">
        <v>-2.2892819979188201E-2</v>
      </c>
      <c r="AA402" s="12">
        <v>-1.8434093161546001E-2</v>
      </c>
      <c r="AB402" s="12">
        <v>-7.9689703808180606E-2</v>
      </c>
      <c r="AC402" s="12">
        <v>6.1349693251532399E-3</v>
      </c>
      <c r="AD402" s="12">
        <v>-1.8652849740932599E-2</v>
      </c>
      <c r="AE402" s="12">
        <v>1.4705882352940999E-2</v>
      </c>
      <c r="AF402" s="12">
        <v>2.10727969348657E-2</v>
      </c>
      <c r="AG402" s="12">
        <v>-1.1848341232227401E-2</v>
      </c>
      <c r="AH402" s="12">
        <v>-1.18906064209272E-3</v>
      </c>
      <c r="AI402" s="12">
        <v>5.5944055944055996E-3</v>
      </c>
      <c r="AJ402" s="12">
        <v>-9.1463414634145399E-3</v>
      </c>
      <c r="AK402" s="12">
        <v>-1.8194791295041E-2</v>
      </c>
      <c r="AL402" s="12">
        <v>-1.4879281302639E-2</v>
      </c>
      <c r="AM402" s="12">
        <v>8.2304526748970999E-2</v>
      </c>
      <c r="AN402" s="12">
        <v>3.4883720930232502E-2</v>
      </c>
      <c r="AO402" s="12">
        <v>-5.2185548617306003E-2</v>
      </c>
      <c r="AP402" s="12">
        <v>3.1102733270499502E-2</v>
      </c>
      <c r="AQ402" s="12">
        <v>1.12612612612612E-2</v>
      </c>
      <c r="AR402" s="12">
        <v>4.79846449136249E-4</v>
      </c>
      <c r="AS402" s="12">
        <v>-1.6268980477223399E-2</v>
      </c>
      <c r="AT402" s="12">
        <v>-3.4682080924855101E-3</v>
      </c>
      <c r="AU402" s="12">
        <v>6.5288356909684398E-3</v>
      </c>
      <c r="AV402" s="12">
        <v>-9.5586739882041593E-3</v>
      </c>
      <c r="AW402" s="12">
        <v>-1.5066964285714199E-2</v>
      </c>
      <c r="AX402" s="12">
        <v>9.9415204678361905E-3</v>
      </c>
      <c r="AY402" s="12">
        <v>0</v>
      </c>
      <c r="AZ402" s="12">
        <v>5.1637279596977198E-2</v>
      </c>
      <c r="BA402" s="12">
        <v>-1.13293051359516E-2</v>
      </c>
      <c r="BB402" s="12">
        <v>-1.03397341211226E-2</v>
      </c>
      <c r="BC402" s="12">
        <v>-6.3018242122718903E-3</v>
      </c>
      <c r="BD402" s="12">
        <v>2.5154247745609901E-2</v>
      </c>
      <c r="BE402" s="12">
        <v>-2.22466355396869E-2</v>
      </c>
      <c r="BF402" s="12">
        <v>-1.68067226890758E-3</v>
      </c>
      <c r="BG402" s="12">
        <v>1.7045454545454499E-2</v>
      </c>
      <c r="BH402" s="12">
        <v>7.3871409028727396E-3</v>
      </c>
    </row>
    <row r="403" spans="1:60" ht="19">
      <c r="A403" s="14" t="d">
        <v>2020-09-09</v>
      </c>
      <c r="B403" s="12">
        <f>('[1]OSEBX GR_quote_chart'!B411-'[1]OSEBX GR_quote_chart'!B412)/'[1]OSEBX GR_quote_chart'!B412</f>
        <v>1.7743122314794954E-2</v>
      </c>
      <c r="C403" s="12">
        <v>1.3921113689095099E-2</v>
      </c>
      <c r="D403" s="12">
        <v>-2.4041585445094299E-2</v>
      </c>
      <c r="E403" s="12">
        <v>2.54942767950052E-2</v>
      </c>
      <c r="F403" s="12">
        <v>2.32484076433121E-2</v>
      </c>
      <c r="G403" s="12">
        <v>-1.7554479418886101E-2</v>
      </c>
      <c r="H403" s="12">
        <v>-2.4561403508771899E-2</v>
      </c>
      <c r="I403" s="12">
        <v>1.79640718562874E-2</v>
      </c>
      <c r="J403" s="12">
        <v>-1.8903591682419901E-3</v>
      </c>
      <c r="K403" s="12">
        <v>2.23642172523962E-2</v>
      </c>
      <c r="L403" s="12">
        <v>7.0733863837312101E-3</v>
      </c>
      <c r="M403" s="12">
        <v>1.6871165644171598E-2</v>
      </c>
      <c r="N403" s="12">
        <v>1.0548523206751001E-2</v>
      </c>
      <c r="O403" s="12">
        <v>2.9687499999999999E-2</v>
      </c>
      <c r="P403" s="12">
        <v>3.4129692832764499E-2</v>
      </c>
      <c r="Q403" s="12">
        <v>1.6797312430011199E-2</v>
      </c>
      <c r="R403" s="12">
        <v>-7.9999999999999707E-3</v>
      </c>
      <c r="S403" s="12">
        <v>1.9313304721029999E-2</v>
      </c>
      <c r="T403" s="12">
        <f>('[2]DNB BANK_quote_chart'!B407-'[2]DNB BANK_quote_chart'!B408)/'[2]DNB BANK_quote_chart'!B408</f>
        <v>3.6310820624554376E-4</v>
      </c>
      <c r="U403" s="12">
        <v>2.1027530890960201E-2</v>
      </c>
      <c r="V403" s="12">
        <v>9.2744135297327703E-3</v>
      </c>
      <c r="W403" s="12">
        <v>-7.9365079365074801E-4</v>
      </c>
      <c r="X403" s="12">
        <v>4.18984056358917E-2</v>
      </c>
      <c r="Y403" s="12">
        <v>2.9698375870069599E-2</v>
      </c>
      <c r="Z403" s="12">
        <v>2.7807486631015899E-2</v>
      </c>
      <c r="AA403" s="12">
        <v>3.8493207081103403E-2</v>
      </c>
      <c r="AB403" s="12">
        <v>5.8999253174010398E-2</v>
      </c>
      <c r="AC403" s="12">
        <v>3.2953105196451199E-2</v>
      </c>
      <c r="AD403" s="12">
        <v>4.9483414899401799E-2</v>
      </c>
      <c r="AE403" s="12">
        <v>-6.9841269841269399E-3</v>
      </c>
      <c r="AF403" s="12">
        <v>-4.7664442326024702E-3</v>
      </c>
      <c r="AG403" s="12">
        <v>-7.0588235294116904E-3</v>
      </c>
      <c r="AH403" s="12">
        <v>2.81173594132029E-2</v>
      </c>
      <c r="AI403" s="12">
        <v>-2.7210884353741499E-2</v>
      </c>
      <c r="AJ403" s="12">
        <v>1.23456790123456E-2</v>
      </c>
      <c r="AK403" s="12">
        <v>-1.16361071932298E-2</v>
      </c>
      <c r="AL403" s="12">
        <v>2.2094691535150601E-2</v>
      </c>
      <c r="AM403" s="12">
        <v>4.7413793103448398E-2</v>
      </c>
      <c r="AN403" s="12">
        <v>-2.8248587570621399E-2</v>
      </c>
      <c r="AO403" s="12">
        <v>-1.4505494505494401E-2</v>
      </c>
      <c r="AP403" s="12">
        <v>-1.9408502772643301E-2</v>
      </c>
      <c r="AQ403" s="12">
        <v>-4.2071197411003299E-2</v>
      </c>
      <c r="AR403" s="12">
        <v>-1.13851992409867E-2</v>
      </c>
      <c r="AS403" s="12">
        <v>2.6040507456042701E-2</v>
      </c>
      <c r="AT403" s="12">
        <v>1.05140186915888E-2</v>
      </c>
      <c r="AU403" s="12">
        <v>5.6321839080459797E-2</v>
      </c>
      <c r="AV403" s="12">
        <v>2.3096129837702799E-2</v>
      </c>
      <c r="AW403" s="12">
        <v>3.5838150289017198E-2</v>
      </c>
      <c r="AX403" s="12">
        <v>-2.3337222870478702E-3</v>
      </c>
      <c r="AY403" s="12">
        <v>1.45661811272956E-2</v>
      </c>
      <c r="AZ403" s="12">
        <v>-5.0125313283206898E-3</v>
      </c>
      <c r="BA403" s="12">
        <v>2.7950310559006101E-2</v>
      </c>
      <c r="BB403" s="12">
        <v>1.0749477455956899E-2</v>
      </c>
      <c r="BC403" s="12">
        <v>3.89386629910407E-2</v>
      </c>
      <c r="BD403" s="12">
        <v>1.64013506994692E-2</v>
      </c>
      <c r="BE403" s="12">
        <v>-8.7122243397767096E-3</v>
      </c>
      <c r="BF403" s="12">
        <v>2.0583190394511199E-2</v>
      </c>
      <c r="BG403" s="12">
        <v>-2.0862308762169698E-2</v>
      </c>
      <c r="BH403" s="12">
        <v>2.9577464788732299E-2</v>
      </c>
    </row>
    <row r="404" spans="1:60" ht="19">
      <c r="A404" s="14" t="d">
        <v>2020-09-08</v>
      </c>
      <c r="B404" s="12">
        <f>('[1]OSEBX GR_quote_chart'!B412-'[1]OSEBX GR_quote_chart'!B413)/'[1]OSEBX GR_quote_chart'!B413</f>
        <v>-1.4353395332514455E-2</v>
      </c>
      <c r="C404" s="12">
        <v>-1.03329506314579E-2</v>
      </c>
      <c r="D404" s="12">
        <v>5.8823529411765E-3</v>
      </c>
      <c r="E404" s="12">
        <v>-3.9480259870064899E-2</v>
      </c>
      <c r="F404" s="12">
        <v>-4.35577215961011E-2</v>
      </c>
      <c r="G404" s="12">
        <v>-4.0092969203951202E-2</v>
      </c>
      <c r="H404" s="12">
        <v>-0.05</v>
      </c>
      <c r="I404" s="12">
        <v>1.2121212121212E-2</v>
      </c>
      <c r="J404" s="12">
        <v>-9.3632958801498096E-3</v>
      </c>
      <c r="K404" s="12">
        <v>-6.4275037369207796E-2</v>
      </c>
      <c r="L404" s="12">
        <v>6.2277580071174298E-3</v>
      </c>
      <c r="M404" s="12">
        <v>-3.4074074074074E-2</v>
      </c>
      <c r="N404" s="12">
        <v>-1.2500000000000001E-2</v>
      </c>
      <c r="O404" s="12">
        <v>-6.2111801242236897E-3</v>
      </c>
      <c r="P404" s="12">
        <v>-3.4013605442176102E-3</v>
      </c>
      <c r="Q404" s="12">
        <v>-3.1453362255965303E-2</v>
      </c>
      <c r="R404" s="12">
        <v>-1.9607843137254902E-2</v>
      </c>
      <c r="S404" s="12">
        <v>-3.7190082644628003E-2</v>
      </c>
      <c r="T404" s="12">
        <f>('[2]DNB BANK_quote_chart'!B408-'[2]DNB BANK_quote_chart'!B409)/'[2]DNB BANK_quote_chart'!B409</f>
        <v>-2.0974049057945376E-2</v>
      </c>
      <c r="U404" s="12">
        <v>-5.2577531320599502E-2</v>
      </c>
      <c r="V404" s="12">
        <v>-1.97860962566845E-2</v>
      </c>
      <c r="W404" s="12">
        <v>1.53102336825141E-2</v>
      </c>
      <c r="X404" s="12">
        <v>-3.3679684700824199E-2</v>
      </c>
      <c r="Y404" s="12">
        <v>-2.88418206399279E-2</v>
      </c>
      <c r="Z404" s="12">
        <v>-2.6041666666666598E-2</v>
      </c>
      <c r="AA404" s="12">
        <v>-4.6516192345436698E-2</v>
      </c>
      <c r="AB404" s="12">
        <v>-1.10782865583456E-2</v>
      </c>
      <c r="AC404" s="12">
        <v>-1.9875776397515602E-2</v>
      </c>
      <c r="AD404" s="12">
        <v>-3.7919826652220399E-3</v>
      </c>
      <c r="AE404" s="12">
        <v>-1.86915887850467E-2</v>
      </c>
      <c r="AF404" s="12">
        <v>-1.9626168224298999E-2</v>
      </c>
      <c r="AG404" s="12">
        <v>-9.3240093240092893E-3</v>
      </c>
      <c r="AH404" s="12">
        <v>-3.0805687203791399E-2</v>
      </c>
      <c r="AI404" s="12">
        <v>-0.02</v>
      </c>
      <c r="AJ404" s="12">
        <v>-1.0687022900763401E-2</v>
      </c>
      <c r="AK404" s="12">
        <v>-1.1846689895470301E-2</v>
      </c>
      <c r="AL404" s="12">
        <v>-9.3803297328027592E-3</v>
      </c>
      <c r="AM404" s="12">
        <v>-0.107692307692307</v>
      </c>
      <c r="AN404" s="12">
        <v>0</v>
      </c>
      <c r="AO404" s="12">
        <v>4.1666666666666602E-2</v>
      </c>
      <c r="AP404" s="12">
        <v>-3.2200357781753002E-2</v>
      </c>
      <c r="AQ404" s="12">
        <v>-3.4374999999999899E-2</v>
      </c>
      <c r="AR404" s="12">
        <v>-3.1249999999999899E-2</v>
      </c>
      <c r="AS404" s="12">
        <v>4.2467590523021298E-3</v>
      </c>
      <c r="AT404" s="12">
        <v>-3.4949267192784697E-2</v>
      </c>
      <c r="AU404" s="12">
        <v>-2.4116657319125E-2</v>
      </c>
      <c r="AV404" s="12">
        <v>3.13087038196618E-3</v>
      </c>
      <c r="AW404" s="12">
        <v>-2.6449071468767502E-2</v>
      </c>
      <c r="AX404" s="12">
        <v>3.51288056206085E-3</v>
      </c>
      <c r="AY404" s="12">
        <v>-1.4971927635683099E-2</v>
      </c>
      <c r="AZ404" s="12">
        <v>-2.6829268292682899E-2</v>
      </c>
      <c r="BA404" s="12">
        <v>-2.31323473644292E-2</v>
      </c>
      <c r="BB404" s="12">
        <v>-1.9613583138173098E-2</v>
      </c>
      <c r="BC404" s="12">
        <v>-1.6937669376693699E-2</v>
      </c>
      <c r="BD404" s="12">
        <v>-3.7157454714352001E-2</v>
      </c>
      <c r="BE404" s="12">
        <v>-1.90217391304344E-3</v>
      </c>
      <c r="BF404" s="12">
        <v>-1.52027027027027E-2</v>
      </c>
      <c r="BG404" s="12">
        <v>-1.37174211248284E-2</v>
      </c>
      <c r="BH404" s="12">
        <v>-1.5256588072122001E-2</v>
      </c>
    </row>
    <row r="405" spans="1:60" ht="19">
      <c r="A405" s="14" t="d">
        <v>2020-09-07</v>
      </c>
      <c r="B405" s="12">
        <f>('[1]OSEBX GR_quote_chart'!B413-'[1]OSEBX GR_quote_chart'!B414)/'[1]OSEBX GR_quote_chart'!B414</f>
        <v>1.0855298165951334E-2</v>
      </c>
      <c r="C405" s="12">
        <v>3.8140643623360997E-2</v>
      </c>
      <c r="D405" s="12">
        <v>1.5936254980079698E-2</v>
      </c>
      <c r="E405" s="12">
        <v>3.1443298969072102E-2</v>
      </c>
      <c r="F405" s="12">
        <v>-3.3394049787491302E-3</v>
      </c>
      <c r="G405" s="12">
        <v>-3.5313901345291401E-2</v>
      </c>
      <c r="H405" s="12">
        <v>-6.6225165562913604E-3</v>
      </c>
      <c r="I405" s="12">
        <v>2.4844720496894301E-2</v>
      </c>
      <c r="J405" s="12">
        <v>9.4517958412098299E-3</v>
      </c>
      <c r="K405" s="12">
        <v>3.8819875776397499E-2</v>
      </c>
      <c r="L405" s="12">
        <v>1.8115942028985501E-2</v>
      </c>
      <c r="M405" s="12">
        <v>5.7993730407523501E-2</v>
      </c>
      <c r="N405" s="12">
        <v>8.4033613445378096E-3</v>
      </c>
      <c r="O405" s="12">
        <v>6.2500000000000801E-3</v>
      </c>
      <c r="P405" s="12">
        <v>1.0309278350515301E-2</v>
      </c>
      <c r="Q405" s="12">
        <v>1.65380374862183E-2</v>
      </c>
      <c r="R405" s="12">
        <v>2.40963855421687E-2</v>
      </c>
      <c r="S405" s="12">
        <v>4.98915401301517E-2</v>
      </c>
      <c r="T405" s="12">
        <f>('[2]DNB BANK_quote_chart'!B409-'[2]DNB BANK_quote_chart'!B410)/'[2]DNB BANK_quote_chart'!B410</f>
        <v>3.2097004279601788E-3</v>
      </c>
      <c r="U405" s="12">
        <v>-1.63636363636364E-2</v>
      </c>
      <c r="V405" s="12">
        <v>2.7472527472527399E-2</v>
      </c>
      <c r="W405" s="12">
        <v>2.4232633279482798E-3</v>
      </c>
      <c r="X405" s="12">
        <v>5.7657657657658396E-3</v>
      </c>
      <c r="Y405" s="12">
        <v>-4.0394973070017803E-3</v>
      </c>
      <c r="Z405" s="12">
        <v>8.4033613445377801E-3</v>
      </c>
      <c r="AA405" s="12">
        <v>-1.5458937198067501E-2</v>
      </c>
      <c r="AB405" s="12">
        <v>3.5960214231063603E-2</v>
      </c>
      <c r="AC405" s="12">
        <v>7.6203208556149704E-2</v>
      </c>
      <c r="AD405" s="12">
        <v>6.5430752453652496E-3</v>
      </c>
      <c r="AE405" s="12">
        <v>-4.3424317617866103E-3</v>
      </c>
      <c r="AF405" s="12">
        <v>5.4187192118226597E-2</v>
      </c>
      <c r="AG405" s="12">
        <v>2.14285714285713E-2</v>
      </c>
      <c r="AH405" s="12">
        <v>2.67639902676397E-2</v>
      </c>
      <c r="AI405" s="12">
        <v>-4.7013977128335403E-2</v>
      </c>
      <c r="AJ405" s="12">
        <v>7.6923076923076901E-3</v>
      </c>
      <c r="AK405" s="12">
        <v>3.6101083032490898E-2</v>
      </c>
      <c r="AL405" s="12">
        <v>1.2082853855005699E-2</v>
      </c>
      <c r="AM405" s="12">
        <v>-5.7971014492753499E-2</v>
      </c>
      <c r="AN405" s="12">
        <v>4.1176470588235203E-2</v>
      </c>
      <c r="AO405" s="12">
        <v>6.5365853658536505E-2</v>
      </c>
      <c r="AP405" s="12">
        <v>5.9715639810426401E-2</v>
      </c>
      <c r="AQ405" s="12">
        <v>2.6109660574412498E-3</v>
      </c>
      <c r="AR405" s="12">
        <v>2.4964672633066301E-2</v>
      </c>
      <c r="AS405" s="12">
        <v>4.0394973070017803E-3</v>
      </c>
      <c r="AT405" s="12">
        <v>3.9859320046893298E-2</v>
      </c>
      <c r="AU405" s="12">
        <v>1.8857142857142802E-2</v>
      </c>
      <c r="AV405" s="12">
        <v>1.6981532583315601E-2</v>
      </c>
      <c r="AW405" s="12">
        <v>3.4342258440046403E-2</v>
      </c>
      <c r="AX405" s="12">
        <v>2.0920502092050201E-2</v>
      </c>
      <c r="AY405" s="12">
        <v>6.2421972534346202E-4</v>
      </c>
      <c r="AZ405" s="12">
        <v>-7.2639225181597303E-3</v>
      </c>
      <c r="BA405" s="12">
        <v>9.5712098009188302E-3</v>
      </c>
      <c r="BB405" s="12">
        <v>-1.1001737116386801E-2</v>
      </c>
      <c r="BC405" s="12">
        <v>-1.3531799729365099E-3</v>
      </c>
      <c r="BD405" s="12">
        <v>-2.3169601482854402E-3</v>
      </c>
      <c r="BE405" s="12">
        <v>1.63309744148073E-3</v>
      </c>
      <c r="BF405" s="12">
        <v>1.0238907849829299E-2</v>
      </c>
      <c r="BG405" s="12">
        <v>5.5172413793103496E-3</v>
      </c>
      <c r="BH405" s="12">
        <v>-5.5447740504571197E-4</v>
      </c>
    </row>
    <row r="406" spans="1:60" ht="19">
      <c r="A406" s="14" t="d">
        <v>2020-09-04</v>
      </c>
      <c r="B406" s="12">
        <f>('[1]OSEBX GR_quote_chart'!B414-'[1]OSEBX GR_quote_chart'!B415)/'[1]OSEBX GR_quote_chart'!B415</f>
        <v>-7.5577096853693239E-3</v>
      </c>
      <c r="C406" s="12">
        <v>-4.7449584816131804E-3</v>
      </c>
      <c r="D406" s="12">
        <v>-7.4370006146281406E-2</v>
      </c>
      <c r="E406" s="12">
        <v>-2.5125628140703501E-2</v>
      </c>
      <c r="F406" s="12">
        <v>1.2158054711245501E-3</v>
      </c>
      <c r="G406" s="12">
        <v>2.2471910112359002E-3</v>
      </c>
      <c r="H406" s="12">
        <v>-4.12698412698412E-2</v>
      </c>
      <c r="I406" s="12">
        <v>-6.1728395061727004E-3</v>
      </c>
      <c r="J406" s="12">
        <v>-1.8867924528302099E-3</v>
      </c>
      <c r="K406" s="12">
        <v>4.7154471544715401E-2</v>
      </c>
      <c r="L406" s="12">
        <v>1.00640439158279E-2</v>
      </c>
      <c r="M406" s="12">
        <v>-2.7439024390243798E-2</v>
      </c>
      <c r="N406" s="12">
        <v>-2.0964360587002002E-3</v>
      </c>
      <c r="O406" s="12">
        <v>1.5873015873015799E-2</v>
      </c>
      <c r="P406" s="12">
        <v>-2.6755852842809201E-2</v>
      </c>
      <c r="Q406" s="12">
        <v>-1.19825708061001E-2</v>
      </c>
      <c r="R406" s="12">
        <v>0</v>
      </c>
      <c r="S406" s="12">
        <v>-2.9473684210526201E-2</v>
      </c>
      <c r="T406" s="12">
        <f>('[2]DNB BANK_quote_chart'!B410-'[2]DNB BANK_quote_chart'!B411)/'[2]DNB BANK_quote_chart'!B411</f>
        <v>-2.4356297842727907E-2</v>
      </c>
      <c r="U406" s="12">
        <v>-2.17391304347824E-2</v>
      </c>
      <c r="V406" s="12">
        <v>8.8691796008869197E-3</v>
      </c>
      <c r="W406" s="12">
        <v>4.0551500405515001E-3</v>
      </c>
      <c r="X406" s="12">
        <v>-2.8745957599712901E-3</v>
      </c>
      <c r="Y406" s="12">
        <v>1.34831460674162E-3</v>
      </c>
      <c r="Z406" s="12">
        <v>6.3424947145878201E-3</v>
      </c>
      <c r="AA406" s="12">
        <v>-2.2662889518413599E-2</v>
      </c>
      <c r="AB406" s="12">
        <v>5.3846153846152899E-3</v>
      </c>
      <c r="AC406" s="12">
        <v>-1.44927536231883E-2</v>
      </c>
      <c r="AD406" s="12">
        <v>-2.08222103577149E-2</v>
      </c>
      <c r="AE406" s="12">
        <v>-1.1649294911097299E-2</v>
      </c>
      <c r="AF406" s="12">
        <v>-4.2452830188679201E-2</v>
      </c>
      <c r="AG406" s="12">
        <v>1.4492753623188401E-2</v>
      </c>
      <c r="AH406" s="12">
        <v>-3.2941176470588099E-2</v>
      </c>
      <c r="AI406" s="12">
        <v>-3.79746835443038E-3</v>
      </c>
      <c r="AJ406" s="12">
        <v>-1.53609831029177E-3</v>
      </c>
      <c r="AK406" s="12">
        <v>-1.80180180180182E-3</v>
      </c>
      <c r="AL406" s="12">
        <v>8.1206496519721904E-3</v>
      </c>
      <c r="AM406" s="12">
        <v>-7.1942446043165497E-3</v>
      </c>
      <c r="AN406" s="12">
        <v>-2.2988505747126398E-2</v>
      </c>
      <c r="AO406" s="12">
        <v>-2.4738344433872399E-2</v>
      </c>
      <c r="AP406" s="12">
        <v>-3.2110091743119198E-2</v>
      </c>
      <c r="AQ406" s="12">
        <v>8.1920903954802199E-2</v>
      </c>
      <c r="AR406" s="12">
        <v>-5.6444444444444297E-2</v>
      </c>
      <c r="AS406" s="12">
        <v>6.7370312149115502E-4</v>
      </c>
      <c r="AT406" s="12">
        <v>-3.8331454340473498E-2</v>
      </c>
      <c r="AU406" s="12">
        <v>-2.2805017103762798E-3</v>
      </c>
      <c r="AV406" s="12">
        <v>6.1939342161470099E-3</v>
      </c>
      <c r="AW406" s="12">
        <v>-7.4353448275861905E-2</v>
      </c>
      <c r="AX406" s="12">
        <v>-1.53031194820482E-2</v>
      </c>
      <c r="AY406" s="12">
        <v>1.2642225031605499E-2</v>
      </c>
      <c r="AZ406" s="12">
        <v>-1.6666666666666701E-2</v>
      </c>
      <c r="BA406" s="12">
        <v>1.9179133103183999E-3</v>
      </c>
      <c r="BB406" s="12">
        <v>-9.17957544463569E-3</v>
      </c>
      <c r="BC406" s="12">
        <v>6.12661674608581E-3</v>
      </c>
      <c r="BD406" s="12">
        <v>-2.2644927536231801E-2</v>
      </c>
      <c r="BE406" s="12">
        <v>-7.1518827394490794E-2</v>
      </c>
      <c r="BF406" s="12">
        <v>0</v>
      </c>
      <c r="BG406" s="12">
        <v>6.9444444444444198E-3</v>
      </c>
      <c r="BH406" s="12">
        <v>-6.8832599118942702E-3</v>
      </c>
    </row>
    <row r="407" spans="1:60" ht="19">
      <c r="A407" s="14" t="d">
        <v>2020-09-03</v>
      </c>
      <c r="B407" s="12">
        <f>('[1]OSEBX GR_quote_chart'!B415-'[1]OSEBX GR_quote_chart'!B416)/'[1]OSEBX GR_quote_chart'!B416</f>
        <v>-3.2402208497098795E-3</v>
      </c>
      <c r="C407" s="12">
        <v>0</v>
      </c>
      <c r="D407" s="12">
        <v>-7.9268292682927507E-3</v>
      </c>
      <c r="E407" s="12">
        <v>-8.4703537618335198E-3</v>
      </c>
      <c r="F407" s="12">
        <v>-2.8352037802717101E-2</v>
      </c>
      <c r="G407" s="12">
        <v>-2.19780219780219E-2</v>
      </c>
      <c r="H407" s="12">
        <v>9.3749999999999903E-2</v>
      </c>
      <c r="I407" s="12">
        <v>2.5316455696202399E-2</v>
      </c>
      <c r="J407" s="12">
        <v>0</v>
      </c>
      <c r="K407" s="12">
        <v>-8.0645161290322197E-3</v>
      </c>
      <c r="L407" s="12">
        <v>9.1575091575091499E-4</v>
      </c>
      <c r="M407" s="12">
        <v>-1.9431988041853601E-2</v>
      </c>
      <c r="N407" s="12">
        <v>8.4566596194503105E-3</v>
      </c>
      <c r="O407" s="12">
        <v>-1.58478605388274E-3</v>
      </c>
      <c r="P407" s="12">
        <v>2.3972602739725998E-2</v>
      </c>
      <c r="Q407" s="12">
        <v>-3.8743455497382298E-2</v>
      </c>
      <c r="R407" s="12">
        <v>-4.2307692307692303E-2</v>
      </c>
      <c r="S407" s="12">
        <v>-4.8096192384769497E-2</v>
      </c>
      <c r="T407" s="12">
        <f>('[2]DNB BANK_quote_chart'!B411-'[2]DNB BANK_quote_chart'!B412)/'[2]DNB BANK_quote_chart'!B412</f>
        <v>1.0193321616871625E-2</v>
      </c>
      <c r="U407" s="12">
        <v>-4.88721804511279E-2</v>
      </c>
      <c r="V407" s="12">
        <v>0</v>
      </c>
      <c r="W407" s="12">
        <v>1.9008264462809801E-2</v>
      </c>
      <c r="X407" s="12">
        <v>-9.2559629761479693E-3</v>
      </c>
      <c r="Y407" s="12">
        <v>7.6992753623189103E-3</v>
      </c>
      <c r="Z407" s="12">
        <v>-5.3999999999999999E-2</v>
      </c>
      <c r="AA407" s="12">
        <v>-3.72727272727272E-2</v>
      </c>
      <c r="AB407" s="12">
        <v>-8.3905415713195607E-3</v>
      </c>
      <c r="AC407" s="12">
        <v>2.64200792602372E-3</v>
      </c>
      <c r="AD407" s="12">
        <v>-8.9947089947089304E-3</v>
      </c>
      <c r="AE407" s="12">
        <v>-1.68776371308017E-2</v>
      </c>
      <c r="AF407" s="12">
        <v>-2.3041474654377801E-2</v>
      </c>
      <c r="AG407" s="12">
        <v>-4.8076923076923704E-3</v>
      </c>
      <c r="AH407" s="12">
        <v>-7.0093457943925797E-3</v>
      </c>
      <c r="AI407" s="12">
        <v>1.9354838709677399E-2</v>
      </c>
      <c r="AJ407" s="12">
        <v>1.4018691588784901E-2</v>
      </c>
      <c r="AK407" s="12">
        <v>-3.6023054755048798E-4</v>
      </c>
      <c r="AL407" s="12">
        <v>2.2538552787663101E-2</v>
      </c>
      <c r="AM407" s="12">
        <v>4.5112781954887E-2</v>
      </c>
      <c r="AN407" s="12">
        <v>0</v>
      </c>
      <c r="AO407" s="12">
        <v>-6.5777777777777796E-2</v>
      </c>
      <c r="AP407" s="12">
        <v>1.2070566388115199E-2</v>
      </c>
      <c r="AQ407" s="12">
        <v>-1.8847006651884698E-2</v>
      </c>
      <c r="AR407" s="12">
        <v>0.118846345101939</v>
      </c>
      <c r="AS407" s="12">
        <v>1.13558937088348E-2</v>
      </c>
      <c r="AT407" s="12">
        <v>1.14025085518814E-2</v>
      </c>
      <c r="AU407" s="12">
        <v>-1.2943162633652101E-2</v>
      </c>
      <c r="AV407" s="12">
        <v>-5.09987250318749E-3</v>
      </c>
      <c r="AW407" s="12">
        <v>1.31004366812227E-2</v>
      </c>
      <c r="AX407" s="12">
        <v>-1.10593713620489E-2</v>
      </c>
      <c r="AY407" s="12">
        <v>1.8673535093367499E-2</v>
      </c>
      <c r="AZ407" s="12">
        <v>1.20481927710843E-2</v>
      </c>
      <c r="BA407" s="12">
        <v>-1.17513267626989E-2</v>
      </c>
      <c r="BB407" s="12">
        <v>8.3887763957188003E-3</v>
      </c>
      <c r="BC407" s="12">
        <v>4.7879616963065396E-3</v>
      </c>
      <c r="BD407" s="12">
        <v>-2.25937641211025E-3</v>
      </c>
      <c r="BE407" s="12">
        <v>-1.88445326060005E-2</v>
      </c>
      <c r="BF407" s="12">
        <v>-1.1804384485666E-2</v>
      </c>
      <c r="BG407" s="12">
        <v>-1.9073569482288701E-2</v>
      </c>
      <c r="BH407" s="12">
        <v>-3.5665294924554398E-3</v>
      </c>
    </row>
    <row r="408" spans="1:60" ht="19">
      <c r="A408" s="14" t="d">
        <v>2020-09-02</v>
      </c>
      <c r="B408" s="12">
        <f>('[1]OSEBX GR_quote_chart'!B416-'[1]OSEBX GR_quote_chart'!B417)/'[1]OSEBX GR_quote_chart'!B417</f>
        <v>-5.4793564373713469E-3</v>
      </c>
      <c r="C408" s="12">
        <v>1.8115942028985501E-2</v>
      </c>
      <c r="D408" s="12">
        <v>2.5641025641025599E-2</v>
      </c>
      <c r="E408" s="12">
        <v>9.5573440643862001E-3</v>
      </c>
      <c r="F408" s="12">
        <v>-1.5411456818842499E-2</v>
      </c>
      <c r="G408" s="12">
        <v>-2.4128686327077702E-2</v>
      </c>
      <c r="H408" s="12">
        <v>-3.6789297658862803E-2</v>
      </c>
      <c r="I408" s="12">
        <v>2.5974025974025899E-2</v>
      </c>
      <c r="J408" s="12">
        <v>5.1587301587301598E-2</v>
      </c>
      <c r="K408" s="12">
        <v>-2.3622047244094401E-2</v>
      </c>
      <c r="L408" s="12">
        <v>-5.4644808743169399E-3</v>
      </c>
      <c r="M408" s="12">
        <v>2.76497695852536E-2</v>
      </c>
      <c r="N408" s="12">
        <v>6.3829787234042498E-3</v>
      </c>
      <c r="O408" s="12">
        <v>1.1217948717948701E-2</v>
      </c>
      <c r="P408" s="12">
        <v>-2.3411371237458099E-2</v>
      </c>
      <c r="Q408" s="12">
        <v>-3.6326942482341001E-2</v>
      </c>
      <c r="R408" s="12">
        <v>1.16731517509727E-2</v>
      </c>
      <c r="S408" s="12">
        <v>1.5259409969481099E-2</v>
      </c>
      <c r="T408" s="12">
        <f>('[2]DNB BANK_quote_chart'!B412-'[2]DNB BANK_quote_chart'!B413)/'[2]DNB BANK_quote_chart'!B413</f>
        <v>-5.5924501922405548E-3</v>
      </c>
      <c r="U408" s="12">
        <v>-4.7619047619047603E-2</v>
      </c>
      <c r="V408" s="12">
        <v>4.4543429844096996E-3</v>
      </c>
      <c r="W408" s="12">
        <v>4.9833887043188897E-3</v>
      </c>
      <c r="X408" s="12">
        <v>-4.95926319518255E-3</v>
      </c>
      <c r="Y408" s="12">
        <v>-8.0862533692723799E-3</v>
      </c>
      <c r="Z408" s="12">
        <v>2.3541453428863799E-2</v>
      </c>
      <c r="AA408" s="12">
        <v>5.7692307692307598E-2</v>
      </c>
      <c r="AB408" s="12">
        <v>-4.7238372093023201E-2</v>
      </c>
      <c r="AC408" s="12">
        <v>1.6107382550335499E-2</v>
      </c>
      <c r="AD408" s="12">
        <v>2.6525198938992002E-3</v>
      </c>
      <c r="AE408" s="12">
        <v>-5.95238095238095E-2</v>
      </c>
      <c r="AF408" s="12">
        <v>3.9272030651340897E-2</v>
      </c>
      <c r="AG408" s="12">
        <v>-1.4218009478673001E-2</v>
      </c>
      <c r="AH408" s="12">
        <v>1.9047619047619001E-2</v>
      </c>
      <c r="AI408" s="12">
        <v>-2.2698612862547301E-2</v>
      </c>
      <c r="AJ408" s="12">
        <v>3.1250000000000401E-3</v>
      </c>
      <c r="AK408" s="12">
        <v>-1.0795250089959501E-3</v>
      </c>
      <c r="AL408" s="12">
        <v>-1.48992112182296E-2</v>
      </c>
      <c r="AM408" s="12">
        <v>0.15652173913043399</v>
      </c>
      <c r="AN408" s="12">
        <v>-1.13636363636363E-2</v>
      </c>
      <c r="AO408" s="12">
        <v>4.5053413841151801E-2</v>
      </c>
      <c r="AP408" s="12">
        <v>-2.8854824165915199E-2</v>
      </c>
      <c r="AQ408" s="12">
        <v>1.2345679012345699E-2</v>
      </c>
      <c r="AR408" s="12">
        <v>-5.1415094339622602E-2</v>
      </c>
      <c r="AS408" s="12">
        <v>-3.5064650449265801E-2</v>
      </c>
      <c r="AT408" s="12">
        <v>-2.5555555555555502E-2</v>
      </c>
      <c r="AU408" s="12">
        <v>1.60091480846196E-2</v>
      </c>
      <c r="AV408" s="12">
        <v>-4.2480883602376502E-4</v>
      </c>
      <c r="AW408" s="12">
        <v>-1.0905125408943101E-3</v>
      </c>
      <c r="AX408" s="12">
        <v>-1.8846373500856502E-2</v>
      </c>
      <c r="AY408" s="12">
        <v>-1.1457670273710901E-2</v>
      </c>
      <c r="AZ408" s="12">
        <v>-4.7961630695444301E-3</v>
      </c>
      <c r="BA408" s="12">
        <v>-8.6433671552048202E-3</v>
      </c>
      <c r="BB408" s="12">
        <v>8.6855819339899003E-4</v>
      </c>
      <c r="BC408" s="12">
        <v>9.6685082872926594E-3</v>
      </c>
      <c r="BD408" s="12">
        <v>-1.64444444444443E-2</v>
      </c>
      <c r="BE408" s="12">
        <v>-3.0761836097091998E-2</v>
      </c>
      <c r="BF408" s="12">
        <v>1.3675213675213601E-2</v>
      </c>
      <c r="BG408" s="12">
        <v>-2.1333333333333301E-2</v>
      </c>
      <c r="BH408" s="12">
        <v>2.1996150673632398E-3</v>
      </c>
    </row>
    <row r="409" spans="1:60" ht="19">
      <c r="A409" s="14" t="d">
        <v>2020-09-01</v>
      </c>
      <c r="B409" s="12">
        <f>('[1]OSEBX GR_quote_chart'!B417-'[1]OSEBX GR_quote_chart'!B418)/'[1]OSEBX GR_quote_chart'!B418</f>
        <v>3.8405139305919153E-4</v>
      </c>
      <c r="C409" s="12">
        <v>-6.0024009603841504E-3</v>
      </c>
      <c r="D409" s="12">
        <v>-1.9018404907975399E-2</v>
      </c>
      <c r="E409" s="12">
        <v>-2.11718365337271E-2</v>
      </c>
      <c r="F409" s="12">
        <v>-1.06444188722671E-2</v>
      </c>
      <c r="G409" s="12">
        <v>-5.08905852417302E-2</v>
      </c>
      <c r="H409" s="12">
        <v>-7.4303405572755304E-2</v>
      </c>
      <c r="I409" s="12">
        <v>-1.9108280254777E-2</v>
      </c>
      <c r="J409" s="12">
        <v>-1.3698630136986301E-2</v>
      </c>
      <c r="K409" s="12">
        <v>-3.3485540334855499E-2</v>
      </c>
      <c r="L409" s="12">
        <v>3.6563071297989001E-3</v>
      </c>
      <c r="M409" s="12">
        <v>-1.6616314199395899E-2</v>
      </c>
      <c r="N409" s="12">
        <v>-2.4896265560165901E-2</v>
      </c>
      <c r="O409" s="12">
        <v>-1.88679245283019E-2</v>
      </c>
      <c r="P409" s="12">
        <v>2.7491408934707799E-2</v>
      </c>
      <c r="Q409" s="12">
        <v>-2.7477919528949801E-2</v>
      </c>
      <c r="R409" s="12">
        <v>-4.4609665427509201E-2</v>
      </c>
      <c r="S409" s="12">
        <v>7.1721311475410098E-3</v>
      </c>
      <c r="T409" s="12">
        <f>('[2]DNB BANK_quote_chart'!B413-'[2]DNB BANK_quote_chart'!B414)/'[2]DNB BANK_quote_chart'!B414</f>
        <v>-3.1358885017420809E-3</v>
      </c>
      <c r="U409" s="12">
        <v>9.3964582580412896E-3</v>
      </c>
      <c r="V409" s="12">
        <v>-3.32963374028849E-3</v>
      </c>
      <c r="W409" s="12">
        <v>8.3752093802344999E-3</v>
      </c>
      <c r="X409" s="12">
        <v>-3.17796610169483E-3</v>
      </c>
      <c r="Y409" s="12">
        <v>1.1818181818181801E-2</v>
      </c>
      <c r="Z409" s="12">
        <v>4.7159699892818902E-2</v>
      </c>
      <c r="AA409" s="12">
        <v>0.106853980417198</v>
      </c>
      <c r="AB409" s="12">
        <v>-5.7803468208093298E-3</v>
      </c>
      <c r="AC409" s="12">
        <v>-4.0106951871658001E-3</v>
      </c>
      <c r="AD409" s="12">
        <v>1.2896292315959099E-2</v>
      </c>
      <c r="AE409" s="12">
        <v>-1.5075376884422001E-2</v>
      </c>
      <c r="AF409" s="12">
        <v>-2.2471910112359401E-2</v>
      </c>
      <c r="AG409" s="12">
        <v>1.68674698795181E-2</v>
      </c>
      <c r="AH409" s="12">
        <v>2.6894865525672398E-2</v>
      </c>
      <c r="AI409" s="12">
        <v>-4.4578313253011898E-2</v>
      </c>
      <c r="AJ409" s="12">
        <v>-1.38674884437597E-2</v>
      </c>
      <c r="AK409" s="12">
        <v>6.5193770373053097E-3</v>
      </c>
      <c r="AL409" s="12">
        <v>1.75592625109752E-3</v>
      </c>
      <c r="AM409" s="12">
        <v>4.07239819004524E-2</v>
      </c>
      <c r="AN409" s="12">
        <v>5.3892215568862201E-2</v>
      </c>
      <c r="AO409" s="12">
        <v>1.07981220657277E-2</v>
      </c>
      <c r="AP409" s="12">
        <v>-2.3767605633802699E-2</v>
      </c>
      <c r="AQ409" s="12">
        <v>-7.2423398328691404E-3</v>
      </c>
      <c r="AR409" s="12">
        <v>-0.12649361351462701</v>
      </c>
      <c r="AS409" s="12">
        <v>2.6315789473684199E-2</v>
      </c>
      <c r="AT409" s="12">
        <v>-5.5248618784530298E-3</v>
      </c>
      <c r="AU409" s="12">
        <v>-6.0687432867883903E-2</v>
      </c>
      <c r="AV409" s="12">
        <v>-5.7022175290390399E-3</v>
      </c>
      <c r="AW409" s="12">
        <v>-3.3210332103320903E-2</v>
      </c>
      <c r="AX409" s="12">
        <v>1.15540150202195E-2</v>
      </c>
      <c r="AY409" s="12">
        <v>-6.3613231552159201E-4</v>
      </c>
      <c r="AZ409" s="12">
        <v>-2.4561403508771801E-2</v>
      </c>
      <c r="BA409" s="12">
        <v>-8.1997763697353298E-3</v>
      </c>
      <c r="BB409" s="12">
        <v>-2.2913719943422901E-2</v>
      </c>
      <c r="BC409" s="12">
        <v>1.9000703729767799E-2</v>
      </c>
      <c r="BD409" s="12">
        <v>-1.01187857457105E-2</v>
      </c>
      <c r="BE409" s="12">
        <v>-1.7473435655253701E-2</v>
      </c>
      <c r="BF409" s="12">
        <v>-5.1020408163264799E-3</v>
      </c>
      <c r="BG409" s="12">
        <v>-2.3437499999999899E-2</v>
      </c>
      <c r="BH409" s="12">
        <v>-6.2841530054645097E-3</v>
      </c>
    </row>
    <row r="410" spans="1:60" ht="19">
      <c r="A410" s="14" t="d">
        <v>2020-08-31</v>
      </c>
      <c r="B410" s="12">
        <f>('[1]OSEBX GR_quote_chart'!B418-'[1]OSEBX GR_quote_chart'!B419)/'[1]OSEBX GR_quote_chart'!B419</f>
        <v>-4.2529521513911435E-3</v>
      </c>
      <c r="C410" s="12">
        <v>3.6144578313252601E-3</v>
      </c>
      <c r="D410" s="12">
        <v>1.30515848353013E-2</v>
      </c>
      <c r="E410" s="12">
        <v>9.8570724494819405E-4</v>
      </c>
      <c r="F410" s="12">
        <v>1.37066200058327E-2</v>
      </c>
      <c r="G410" s="12">
        <v>-1.9461077844311399E-2</v>
      </c>
      <c r="H410" s="12">
        <v>-1.22324159021408E-2</v>
      </c>
      <c r="I410" s="12">
        <v>-1.8749999999999999E-2</v>
      </c>
      <c r="J410" s="12">
        <v>-7.7669902912621E-3</v>
      </c>
      <c r="K410" s="12">
        <v>-3.09734513274336E-2</v>
      </c>
      <c r="L410" s="12">
        <v>-1.8248175182481699E-3</v>
      </c>
      <c r="M410" s="12">
        <v>9.1463414634147602E-3</v>
      </c>
      <c r="N410" s="12">
        <v>1.26050420168067E-2</v>
      </c>
      <c r="O410" s="12">
        <v>6.3291139240506103E-3</v>
      </c>
      <c r="P410" s="12">
        <v>-2.6755852842809201E-2</v>
      </c>
      <c r="Q410" s="12">
        <v>2.4594195769798602E-3</v>
      </c>
      <c r="R410" s="12">
        <v>1.50943396226414E-2</v>
      </c>
      <c r="S410" s="12">
        <v>-1.5136226034308701E-2</v>
      </c>
      <c r="T410" s="12">
        <f>('[2]DNB BANK_quote_chart'!B414-'[2]DNB BANK_quote_chart'!B415)/'[2]DNB BANK_quote_chart'!B415</f>
        <v>-3.472222222222222E-3</v>
      </c>
      <c r="U410" s="12">
        <v>9.8540145985400295E-3</v>
      </c>
      <c r="V410" s="12">
        <v>-1.10864745011084E-3</v>
      </c>
      <c r="W410" s="12">
        <v>-1.07705053852526E-2</v>
      </c>
      <c r="X410" s="12">
        <v>-8.0560420315236806E-3</v>
      </c>
      <c r="Y410" s="12">
        <v>-3.1717263253285099E-3</v>
      </c>
      <c r="Z410" s="12">
        <v>1.9672131147540899E-2</v>
      </c>
      <c r="AA410" s="12">
        <v>1.7323516673884699E-2</v>
      </c>
      <c r="AB410" s="12">
        <v>9.4821298322393197E-3</v>
      </c>
      <c r="AC410" s="12">
        <v>1.7687074829931999E-2</v>
      </c>
      <c r="AD410" s="12">
        <v>-2.10415570752235E-2</v>
      </c>
      <c r="AE410" s="12">
        <v>-1.1043622308117E-2</v>
      </c>
      <c r="AF410" s="12">
        <v>3.38818973862536E-2</v>
      </c>
      <c r="AG410" s="12">
        <v>1.71568627450981E-2</v>
      </c>
      <c r="AH410" s="12">
        <v>-1.4457831325301301E-2</v>
      </c>
      <c r="AI410" s="12">
        <v>1.3431013431013401E-2</v>
      </c>
      <c r="AJ410" s="12">
        <v>0</v>
      </c>
      <c r="AK410" s="12">
        <v>1.8142235123367401E-3</v>
      </c>
      <c r="AL410" s="12">
        <v>8.2620241959280305E-3</v>
      </c>
      <c r="AM410" s="12">
        <v>7.2815533980582395E-2</v>
      </c>
      <c r="AN410" s="12">
        <v>0</v>
      </c>
      <c r="AO410" s="12">
        <v>4.6683046683046597E-2</v>
      </c>
      <c r="AP410" s="12">
        <v>-3.3191489361702103E-2</v>
      </c>
      <c r="AQ410" s="12">
        <v>-1.15638766519823E-2</v>
      </c>
      <c r="AR410" s="12">
        <v>8.1550802139037301E-2</v>
      </c>
      <c r="AS410" s="12">
        <v>-4.47828034034921E-3</v>
      </c>
      <c r="AT410" s="12">
        <v>1.45739910313901E-2</v>
      </c>
      <c r="AU410" s="12">
        <v>1.03092783505155E-2</v>
      </c>
      <c r="AV410" s="12">
        <v>-7.3375262054507298E-3</v>
      </c>
      <c r="AW410" s="12">
        <v>4.8645660585958997E-2</v>
      </c>
      <c r="AX410" s="12">
        <v>-2.20338983050847E-2</v>
      </c>
      <c r="AY410" s="12">
        <v>-1.19421747328724E-2</v>
      </c>
      <c r="AZ410" s="12">
        <v>0</v>
      </c>
      <c r="BA410" s="12">
        <v>-1.5774027879677299E-2</v>
      </c>
      <c r="BB410" s="12">
        <v>1.0288653901114501E-2</v>
      </c>
      <c r="BC410" s="12">
        <v>-1.86464088397791E-2</v>
      </c>
      <c r="BD410" s="12">
        <v>0</v>
      </c>
      <c r="BE410" s="12">
        <v>2.0481927710843301E-2</v>
      </c>
      <c r="BF410" s="12">
        <v>-8.4317032040472101E-3</v>
      </c>
      <c r="BG410" s="12">
        <v>-1.2853470437018E-2</v>
      </c>
      <c r="BH410" s="12">
        <v>-4.6233342398694201E-3</v>
      </c>
    </row>
    <row r="411" spans="1:60" ht="19">
      <c r="A411" s="14" t="d">
        <v>2020-08-28</v>
      </c>
      <c r="B411" s="12">
        <f>('[1]OSEBX GR_quote_chart'!B419-'[1]OSEBX GR_quote_chart'!B420)/'[1]OSEBX GR_quote_chart'!B420</f>
        <v>-4.8550407085361496E-3</v>
      </c>
      <c r="C411" s="12">
        <v>7.2815533980581798E-3</v>
      </c>
      <c r="D411" s="12">
        <v>-9.2364532019704407E-3</v>
      </c>
      <c r="E411" s="12">
        <v>-2.3110255175734101E-2</v>
      </c>
      <c r="F411" s="12">
        <v>-4.0662213186175803E-3</v>
      </c>
      <c r="G411" s="12">
        <v>6.5293822199898998E-3</v>
      </c>
      <c r="H411" s="12">
        <v>-2.6785714285714201E-2</v>
      </c>
      <c r="I411" s="12">
        <v>0</v>
      </c>
      <c r="J411" s="12">
        <v>-3.8684719535783899E-3</v>
      </c>
      <c r="K411" s="12">
        <v>-2.9411764705881702E-3</v>
      </c>
      <c r="L411" s="12">
        <v>3.66300366300366E-3</v>
      </c>
      <c r="M411" s="12">
        <v>-9.0634441087614499E-3</v>
      </c>
      <c r="N411" s="12">
        <v>1.4925373134328301E-2</v>
      </c>
      <c r="O411" s="12">
        <v>-2.0155038759689801E-2</v>
      </c>
      <c r="P411" s="12">
        <v>1.0135135135135E-2</v>
      </c>
      <c r="Q411" s="12">
        <v>5.9405940594059202E-2</v>
      </c>
      <c r="R411" s="12">
        <v>1.9230769230769201E-2</v>
      </c>
      <c r="S411" s="12">
        <v>1.5368852459016299E-2</v>
      </c>
      <c r="T411" s="12">
        <f>('[2]DNB BANK_quote_chart'!B415-'[2]DNB BANK_quote_chart'!B416)/'[2]DNB BANK_quote_chart'!B416</f>
        <v>1.4084507042253521E-2</v>
      </c>
      <c r="U411" s="12">
        <v>9.2081031307551901E-3</v>
      </c>
      <c r="V411" s="12">
        <v>-1.15068493150685E-2</v>
      </c>
      <c r="W411" s="12">
        <v>5.8333333333333501E-3</v>
      </c>
      <c r="X411" s="12">
        <v>-7.9916608756080993E-3</v>
      </c>
      <c r="Y411" s="12">
        <v>9.0702947845802998E-4</v>
      </c>
      <c r="Z411" s="12">
        <v>-1.0917030567684899E-3</v>
      </c>
      <c r="AA411" s="12">
        <v>-1.1134903640257E-2</v>
      </c>
      <c r="AB411" s="12">
        <v>-2.2808267997148999E-2</v>
      </c>
      <c r="AC411" s="12">
        <v>5.30085959885385E-2</v>
      </c>
      <c r="AD411" s="12">
        <v>-1.3492475350285299E-2</v>
      </c>
      <c r="AE411" s="12">
        <v>-7.6712328767123599E-3</v>
      </c>
      <c r="AF411" s="12">
        <v>-3.1865042174320499E-2</v>
      </c>
      <c r="AG411" s="12">
        <v>1.49253731343282E-2</v>
      </c>
      <c r="AH411" s="12">
        <v>1.2195121951219599E-2</v>
      </c>
      <c r="AI411" s="12">
        <v>5.6774193548387003E-2</v>
      </c>
      <c r="AJ411" s="12">
        <v>0</v>
      </c>
      <c r="AK411" s="12">
        <v>1.0897203051215901E-3</v>
      </c>
      <c r="AL411" s="12">
        <v>-9.0643274853801793E-3</v>
      </c>
      <c r="AM411" s="12">
        <v>9.8039215686274595E-3</v>
      </c>
      <c r="AN411" s="12">
        <v>3.0864197530864099E-2</v>
      </c>
      <c r="AO411" s="12">
        <v>-3.1874405328258699E-2</v>
      </c>
      <c r="AP411" s="12">
        <v>-3.9247751430907599E-2</v>
      </c>
      <c r="AQ411" s="12">
        <v>0</v>
      </c>
      <c r="AR411" s="12">
        <v>-9.5161290322580597E-2</v>
      </c>
      <c r="AS411" s="12">
        <v>-1.6299559471365601E-2</v>
      </c>
      <c r="AT411" s="12">
        <v>1.5945330296127599E-2</v>
      </c>
      <c r="AU411" s="12">
        <v>8.7315634218289001E-2</v>
      </c>
      <c r="AV411" s="12">
        <v>-1.6494845360824701E-2</v>
      </c>
      <c r="AW411" s="12">
        <v>-6.5897858319603902E-3</v>
      </c>
      <c r="AX411" s="12">
        <v>1.1312217194569399E-3</v>
      </c>
      <c r="AY411" s="12">
        <v>9.5177664974619297E-3</v>
      </c>
      <c r="AZ411" s="12">
        <v>5.8823529411764696E-3</v>
      </c>
      <c r="BA411" s="12">
        <v>1.5270018621973899E-2</v>
      </c>
      <c r="BB411" s="12">
        <v>1.9522144522144499E-2</v>
      </c>
      <c r="BC411" s="12">
        <v>-1.89701897018969E-2</v>
      </c>
      <c r="BD411" s="12">
        <v>-4.8161120840630204E-3</v>
      </c>
      <c r="BE411" s="12">
        <v>-3.3621517771373101E-3</v>
      </c>
      <c r="BF411" s="12">
        <v>1.54109589041095E-2</v>
      </c>
      <c r="BG411" s="12">
        <v>-1.0178117048345999E-2</v>
      </c>
      <c r="BH411" s="12">
        <v>-1.2090274046211699E-2</v>
      </c>
    </row>
    <row r="412" spans="1:60" ht="19">
      <c r="A412" s="14" t="d">
        <v>2020-08-27</v>
      </c>
      <c r="B412" s="12">
        <f>('[1]OSEBX GR_quote_chart'!B420-'[1]OSEBX GR_quote_chart'!B421)/'[1]OSEBX GR_quote_chart'!B421</f>
        <v>-3.4248149680504046E-3</v>
      </c>
      <c r="C412" s="12">
        <v>2.4330900243309298E-3</v>
      </c>
      <c r="D412" s="12">
        <v>2.46913580246917E-3</v>
      </c>
      <c r="E412" s="12">
        <v>2.41312741312741E-3</v>
      </c>
      <c r="F412" s="12">
        <v>-1.09164033323757E-2</v>
      </c>
      <c r="G412" s="12">
        <v>-7.1361940298507495E-2</v>
      </c>
      <c r="H412" s="12">
        <v>5.9880239520958903E-3</v>
      </c>
      <c r="I412" s="12">
        <v>3.2258064516128997E-2</v>
      </c>
      <c r="J412" s="12">
        <v>0</v>
      </c>
      <c r="K412" s="12">
        <v>-1.4492753623188401E-2</v>
      </c>
      <c r="L412" s="12">
        <v>5.5248618784530298E-3</v>
      </c>
      <c r="M412" s="12">
        <v>0</v>
      </c>
      <c r="N412" s="12">
        <v>-8.4566596194503105E-3</v>
      </c>
      <c r="O412" s="12">
        <v>2.54372019077901E-2</v>
      </c>
      <c r="P412" s="12">
        <v>-3.3670033670032901E-3</v>
      </c>
      <c r="Q412" s="12">
        <v>-4.4322709163346401E-2</v>
      </c>
      <c r="R412" s="12">
        <v>-1.8867924528301799E-2</v>
      </c>
      <c r="S412" s="12">
        <v>-1.314459049545E-2</v>
      </c>
      <c r="T412" s="12">
        <f>('[2]DNB BANK_quote_chart'!B416-'[2]DNB BANK_quote_chart'!B417)/'[2]DNB BANK_quote_chart'!B417</f>
        <v>-7.0372976776913662E-4</v>
      </c>
      <c r="U412" s="12">
        <v>-1.30861504907306E-2</v>
      </c>
      <c r="V412" s="12">
        <v>3.8503850385038598E-3</v>
      </c>
      <c r="W412" s="12">
        <v>-2.04081632653061E-2</v>
      </c>
      <c r="X412" s="12">
        <v>-6.9013112491373299E-3</v>
      </c>
      <c r="Y412" s="12">
        <v>1.8173557473875101E-3</v>
      </c>
      <c r="Z412" s="12">
        <v>0</v>
      </c>
      <c r="AA412" s="12">
        <v>-4.49897750511246E-2</v>
      </c>
      <c r="AB412" s="12">
        <v>-5.2027027027026898E-2</v>
      </c>
      <c r="AC412" s="12">
        <v>1.8978102189781101E-2</v>
      </c>
      <c r="AD412" s="12">
        <v>-1.03680663556255E-3</v>
      </c>
      <c r="AE412" s="12">
        <v>-2.51068376068375E-2</v>
      </c>
      <c r="AF412" s="12">
        <v>6.6037735849056797E-3</v>
      </c>
      <c r="AG412" s="12">
        <v>-7.4074074074073296E-3</v>
      </c>
      <c r="AH412" s="12">
        <v>0</v>
      </c>
      <c r="AI412" s="12">
        <v>-3.125E-2</v>
      </c>
      <c r="AJ412" s="12">
        <v>-1.21765601217655E-2</v>
      </c>
      <c r="AK412" s="12">
        <v>-7.9279279279278799E-3</v>
      </c>
      <c r="AL412" s="12">
        <v>-1.44092219020172E-2</v>
      </c>
      <c r="AM412" s="12">
        <v>-0.128205128205128</v>
      </c>
      <c r="AN412" s="12">
        <v>1.2500000000000001E-2</v>
      </c>
      <c r="AO412" s="12">
        <v>-4.4545454545454499E-2</v>
      </c>
      <c r="AP412" s="12">
        <v>-0.126428571428571</v>
      </c>
      <c r="AQ412" s="12">
        <v>-1.9438444924405999E-2</v>
      </c>
      <c r="AR412" s="12">
        <v>-1.61030595813206E-3</v>
      </c>
      <c r="AS412" s="12">
        <v>4.20261004202605E-3</v>
      </c>
      <c r="AT412" s="12">
        <v>-2.6607538802660799E-2</v>
      </c>
      <c r="AU412" s="12">
        <v>-0.107894736842105</v>
      </c>
      <c r="AV412" s="12">
        <v>3.4115138592750498E-2</v>
      </c>
      <c r="AW412" s="12">
        <v>2.36087689713321E-2</v>
      </c>
      <c r="AX412" s="12">
        <v>2.1965317919075199E-2</v>
      </c>
      <c r="AY412" s="12">
        <v>5.7434588385450198E-3</v>
      </c>
      <c r="AZ412" s="12">
        <v>1.31108462455303E-2</v>
      </c>
      <c r="BA412" s="12">
        <v>-7.0266272189348196E-3</v>
      </c>
      <c r="BB412" s="12">
        <v>-7.2317037894127799E-3</v>
      </c>
      <c r="BC412" s="12">
        <v>5.4495912806538302E-3</v>
      </c>
      <c r="BD412" s="12">
        <v>-2.0163020163020101E-2</v>
      </c>
      <c r="BE412" s="12">
        <v>2.4073182474723099E-3</v>
      </c>
      <c r="BF412" s="12">
        <v>-2.6666666666666599E-2</v>
      </c>
      <c r="BG412" s="12">
        <v>-2.5380710659897898E-3</v>
      </c>
      <c r="BH412" s="12">
        <v>-2.4122219244171301E-3</v>
      </c>
    </row>
    <row r="413" spans="1:60" ht="19">
      <c r="A413" s="14" t="d">
        <v>2020-08-26</v>
      </c>
      <c r="B413" s="12">
        <f>('[1]OSEBX GR_quote_chart'!B421-'[1]OSEBX GR_quote_chart'!B422)/'[1]OSEBX GR_quote_chart'!B422</f>
        <v>-3.0591551232254715E-3</v>
      </c>
      <c r="C413" s="12">
        <v>-1.4388489208633099E-2</v>
      </c>
      <c r="D413" s="12">
        <v>3.09597523219814E-3</v>
      </c>
      <c r="E413" s="12">
        <v>-4.32484382508412E-3</v>
      </c>
      <c r="F413" s="12">
        <v>-1.55542986425339E-2</v>
      </c>
      <c r="G413" s="12">
        <v>6.6666666666666596E-2</v>
      </c>
      <c r="H413" s="12">
        <v>5.3627760252365902E-2</v>
      </c>
      <c r="I413" s="12">
        <v>2.64900662251655E-2</v>
      </c>
      <c r="J413" s="12">
        <v>1.7716535433070901E-2</v>
      </c>
      <c r="K413" s="12">
        <v>5.1829268292683001E-2</v>
      </c>
      <c r="L413" s="12">
        <v>-2.4258760107816701E-2</v>
      </c>
      <c r="M413" s="12">
        <v>-2.5036818851251801E-2</v>
      </c>
      <c r="N413" s="12">
        <v>6.3829787234042498E-3</v>
      </c>
      <c r="O413" s="12">
        <v>1.7799352750808999E-2</v>
      </c>
      <c r="P413" s="12">
        <v>0</v>
      </c>
      <c r="Q413" s="12">
        <v>1.20967741935483E-2</v>
      </c>
      <c r="R413" s="12">
        <v>0.06</v>
      </c>
      <c r="S413" s="12">
        <v>-3.0241935483870598E-3</v>
      </c>
      <c r="T413" s="12">
        <f>('[2]DNB BANK_quote_chart'!B417-'[2]DNB BANK_quote_chart'!B418)/'[2]DNB BANK_quote_chart'!B418</f>
        <v>-1.5927977839335257E-2</v>
      </c>
      <c r="U413" s="12">
        <v>-1.36249551810685E-2</v>
      </c>
      <c r="V413" s="12">
        <v>5.5309734513275099E-3</v>
      </c>
      <c r="W413" s="12">
        <v>1.65975103734439E-2</v>
      </c>
      <c r="X413" s="12">
        <v>-1.1258955987717501E-2</v>
      </c>
      <c r="Y413" s="12">
        <v>-1.0786516853932501E-2</v>
      </c>
      <c r="Z413" s="12">
        <v>6.5934065934065301E-3</v>
      </c>
      <c r="AA413" s="12">
        <v>-2.1608643457382899E-2</v>
      </c>
      <c r="AB413" s="12">
        <v>-2.0516214427531401E-2</v>
      </c>
      <c r="AC413" s="12">
        <v>-1.7216642754662798E-2</v>
      </c>
      <c r="AD413" s="12">
        <v>7.8369905956112793E-3</v>
      </c>
      <c r="AE413" s="12">
        <v>-1.42180094786729E-2</v>
      </c>
      <c r="AF413" s="12">
        <v>0.06</v>
      </c>
      <c r="AG413" s="12">
        <v>-3.3412887828162201E-2</v>
      </c>
      <c r="AH413" s="12">
        <v>-1.5606242496998801E-2</v>
      </c>
      <c r="AI413" s="12">
        <v>-2.67639902676397E-2</v>
      </c>
      <c r="AJ413" s="12">
        <v>-1.5197568389056801E-3</v>
      </c>
      <c r="AK413" s="12">
        <v>-7.8655702538433601E-3</v>
      </c>
      <c r="AL413" s="12">
        <v>-6.3680518078791201E-2</v>
      </c>
      <c r="AM413" s="12">
        <v>0.18781725888324799</v>
      </c>
      <c r="AN413" s="12">
        <v>9.5890410958904104E-2</v>
      </c>
      <c r="AO413" s="12">
        <v>0.10303334168964599</v>
      </c>
      <c r="AP413" s="12">
        <v>-3.8461538461538401E-2</v>
      </c>
      <c r="AQ413" s="12">
        <v>-1.3319126265316899E-2</v>
      </c>
      <c r="AR413" s="12">
        <v>-1.3894402540690701E-2</v>
      </c>
      <c r="AS413" s="12">
        <v>3.5516093229745502E-3</v>
      </c>
      <c r="AT413" s="12">
        <v>-2.5917926565874602E-2</v>
      </c>
      <c r="AU413" s="12">
        <v>0.107871720116617</v>
      </c>
      <c r="AV413" s="12">
        <v>-7.19729043183737E-3</v>
      </c>
      <c r="AW413" s="12">
        <v>7.9320113314447892E-3</v>
      </c>
      <c r="AX413" s="12">
        <v>2.7926322043968999E-2</v>
      </c>
      <c r="AY413" s="12">
        <v>-8.2278481012658892E-3</v>
      </c>
      <c r="AZ413" s="12">
        <v>1.6969696969696999E-2</v>
      </c>
      <c r="BA413" s="12">
        <v>2.5954764553207301E-3</v>
      </c>
      <c r="BB413" s="12">
        <v>1.28918839730441E-2</v>
      </c>
      <c r="BC413" s="12">
        <v>-8.4430935494765203E-3</v>
      </c>
      <c r="BD413" s="12">
        <v>-3.2378580323785801E-2</v>
      </c>
      <c r="BE413" s="12">
        <v>2.56790123456789E-2</v>
      </c>
      <c r="BF413" s="12">
        <v>-3.3222591362126702E-3</v>
      </c>
      <c r="BG413" s="12">
        <v>2.20492866407263E-2</v>
      </c>
      <c r="BH413" s="12">
        <v>-5.3576212161797097E-4</v>
      </c>
    </row>
    <row r="414" spans="1:60" ht="19">
      <c r="A414" s="14" t="d">
        <v>2020-08-25</v>
      </c>
      <c r="B414" s="12">
        <f>('[1]OSEBX GR_quote_chart'!B422-'[1]OSEBX GR_quote_chart'!B423)/'[1]OSEBX GR_quote_chart'!B423</f>
        <v>-3.6416356537821121E-3</v>
      </c>
      <c r="C414" s="12">
        <v>-3.6951501154734202E-2</v>
      </c>
      <c r="D414" s="12">
        <v>9.3749999999999997E-3</v>
      </c>
      <c r="E414" s="12">
        <v>4.8076923076920299E-4</v>
      </c>
      <c r="F414" s="12">
        <v>2.82885431400347E-4</v>
      </c>
      <c r="G414" s="12">
        <v>-6.6852367688022094E-2</v>
      </c>
      <c r="H414" s="12">
        <v>-6.2695924764890002E-3</v>
      </c>
      <c r="I414" s="12">
        <v>-1.30718954248366E-2</v>
      </c>
      <c r="J414" s="12">
        <v>-2.3076923076923099E-2</v>
      </c>
      <c r="K414" s="12">
        <v>-2.81481481481482E-2</v>
      </c>
      <c r="L414" s="12">
        <v>4.5126353790613701E-3</v>
      </c>
      <c r="M414" s="12">
        <v>1.34328358208956E-2</v>
      </c>
      <c r="N414" s="12">
        <v>-3.0927835051546299E-2</v>
      </c>
      <c r="O414" s="12">
        <v>-4.8309178743962001E-3</v>
      </c>
      <c r="P414" s="12">
        <v>3.8461538461538297E-2</v>
      </c>
      <c r="Q414" s="12">
        <v>9.5527332965212597E-2</v>
      </c>
      <c r="R414" s="12">
        <v>1.62601626016259E-2</v>
      </c>
      <c r="S414" s="12">
        <v>-3.3138401559454099E-2</v>
      </c>
      <c r="T414" s="12">
        <f>('[2]DNB BANK_quote_chart'!B418-'[2]DNB BANK_quote_chart'!B419)/'[2]DNB BANK_quote_chart'!B419</f>
        <v>6.6225165562915104E-3</v>
      </c>
      <c r="U414" s="12">
        <v>3.5984166966535501E-3</v>
      </c>
      <c r="V414" s="12">
        <v>-6.5934065934066402E-3</v>
      </c>
      <c r="W414" s="12">
        <v>-2.50809061488672E-2</v>
      </c>
      <c r="X414" s="12">
        <v>-9.4626563028048401E-3</v>
      </c>
      <c r="Y414" s="12">
        <v>-1.46147032772364E-2</v>
      </c>
      <c r="Z414" s="12">
        <v>-5.4644808743169399E-3</v>
      </c>
      <c r="AA414" s="12">
        <v>1.01050929668552E-2</v>
      </c>
      <c r="AB414" s="12">
        <v>2.5797691785471699E-2</v>
      </c>
      <c r="AC414" s="12">
        <v>1.75182481751824E-2</v>
      </c>
      <c r="AD414" s="12">
        <v>1.5698587127159101E-3</v>
      </c>
      <c r="AE414" s="12">
        <v>1.6051364365970901E-2</v>
      </c>
      <c r="AF414" s="12">
        <v>-9.9009900990098994E-3</v>
      </c>
      <c r="AG414" s="12">
        <v>9.6385542168674308E-3</v>
      </c>
      <c r="AH414" s="12">
        <v>2.0833333333333301E-2</v>
      </c>
      <c r="AI414" s="12">
        <v>-3.06603773584905E-2</v>
      </c>
      <c r="AJ414" s="12">
        <v>-3.09278350515465E-2</v>
      </c>
      <c r="AK414" s="12">
        <v>1.48766328011611E-2</v>
      </c>
      <c r="AL414" s="12">
        <v>1.0911074740861899E-2</v>
      </c>
      <c r="AM414" s="12">
        <v>3.6842105263157898E-2</v>
      </c>
      <c r="AN414" s="12">
        <v>1.38888888888888E-2</v>
      </c>
      <c r="AO414" s="12">
        <v>-5.9198113207547101E-2</v>
      </c>
      <c r="AP414" s="12">
        <v>7.6124567474049202E-3</v>
      </c>
      <c r="AQ414" s="12">
        <v>3.74331550802132E-3</v>
      </c>
      <c r="AR414" s="12">
        <v>8.8105726872247294E-3</v>
      </c>
      <c r="AS414" s="12">
        <v>-4.6398585947857E-3</v>
      </c>
      <c r="AT414" s="12">
        <v>1.98237885462554E-2</v>
      </c>
      <c r="AU414" s="12">
        <v>4.00242571255306E-2</v>
      </c>
      <c r="AV414" s="12">
        <v>8.3244397011739101E-3</v>
      </c>
      <c r="AW414" s="12">
        <v>4.7477744807121601E-2</v>
      </c>
      <c r="AX414" s="12">
        <v>3.5778175313060301E-3</v>
      </c>
      <c r="AY414" s="12">
        <v>3.8119440914866202E-3</v>
      </c>
      <c r="AZ414" s="12">
        <v>1.7262638717632599E-2</v>
      </c>
      <c r="BA414" s="12">
        <v>1.27675553886594E-2</v>
      </c>
      <c r="BB414" s="12">
        <v>-4.9562682215741798E-3</v>
      </c>
      <c r="BC414" s="12">
        <v>-3.7012113055180499E-3</v>
      </c>
      <c r="BD414" s="12">
        <v>-1.9536019536019401E-2</v>
      </c>
      <c r="BE414" s="12">
        <v>-9.7799511002444901E-3</v>
      </c>
      <c r="BF414" s="12">
        <v>-3.5256410256410103E-2</v>
      </c>
      <c r="BG414" s="12">
        <v>-3.7453183520599197E-2</v>
      </c>
      <c r="BH414" s="12">
        <v>-9.0257499336341297E-3</v>
      </c>
    </row>
    <row r="415" spans="1:60" ht="19">
      <c r="A415" s="14" t="d">
        <v>2020-08-24</v>
      </c>
      <c r="B415" s="12">
        <f>('[1]OSEBX GR_quote_chart'!B423-'[1]OSEBX GR_quote_chart'!B424)/'[1]OSEBX GR_quote_chart'!B424</f>
        <v>1.7752991750900397E-2</v>
      </c>
      <c r="C415" s="12">
        <v>-1.9252548131370301E-2</v>
      </c>
      <c r="D415" s="12">
        <v>-1.8714909544604501E-3</v>
      </c>
      <c r="E415" s="12">
        <v>2.8175976272861999E-2</v>
      </c>
      <c r="F415" s="12">
        <v>1.8145161290322599E-2</v>
      </c>
      <c r="G415" s="12">
        <v>-9.1996320147193795E-3</v>
      </c>
      <c r="H415" s="12">
        <v>9.6219931271477502E-2</v>
      </c>
      <c r="I415" s="12">
        <v>2.68456375838926E-2</v>
      </c>
      <c r="J415" s="12">
        <v>1.9267822736031099E-3</v>
      </c>
      <c r="K415" s="12">
        <v>4.0061633281972202E-2</v>
      </c>
      <c r="L415" s="12">
        <v>2.5925925925925901E-2</v>
      </c>
      <c r="M415" s="12">
        <v>-1.32547864506628E-2</v>
      </c>
      <c r="N415" s="12">
        <v>1.46443514644351E-2</v>
      </c>
      <c r="O415" s="12">
        <v>2.1381578947368401E-2</v>
      </c>
      <c r="P415" s="12">
        <v>1.41843971631206E-2</v>
      </c>
      <c r="Q415" s="12">
        <v>5.52486187845193E-4</v>
      </c>
      <c r="R415" s="12">
        <v>-1.59999999999999E-2</v>
      </c>
      <c r="S415" s="12">
        <v>3.6363636363636299E-2</v>
      </c>
      <c r="T415" s="12">
        <f>('[2]DNB BANK_quote_chart'!B419-'[2]DNB BANK_quote_chart'!B420)/'[2]DNB BANK_quote_chart'!B420</f>
        <v>-5.8905058905060472E-3</v>
      </c>
      <c r="U415" s="12">
        <v>2.50829952047215E-2</v>
      </c>
      <c r="V415" s="12">
        <v>1.1111111111111001E-2</v>
      </c>
      <c r="W415" s="12">
        <v>-1.04083266613291E-2</v>
      </c>
      <c r="X415" s="12">
        <v>3.78814451069798E-2</v>
      </c>
      <c r="Y415" s="12">
        <v>1.941309255079E-2</v>
      </c>
      <c r="Z415" s="12">
        <v>-5.4347826086956503E-3</v>
      </c>
      <c r="AA415" s="12">
        <v>4.6531302876480399E-2</v>
      </c>
      <c r="AB415" s="12">
        <v>-1.7999999999999901E-2</v>
      </c>
      <c r="AC415" s="12">
        <v>-3.3850493653032401E-2</v>
      </c>
      <c r="AD415" s="12">
        <v>1.04766893661596E-3</v>
      </c>
      <c r="AE415" s="12">
        <v>1.74197060424605E-2</v>
      </c>
      <c r="AF415" s="12">
        <v>0.01</v>
      </c>
      <c r="AG415" s="12">
        <v>2.4691358024691301E-2</v>
      </c>
      <c r="AH415" s="12">
        <v>2.9003783102143799E-2</v>
      </c>
      <c r="AI415" s="12">
        <v>2.41545893719807E-2</v>
      </c>
      <c r="AJ415" s="12">
        <v>7.4183976261127504E-3</v>
      </c>
      <c r="AK415" s="12">
        <v>1.0634396773010601E-2</v>
      </c>
      <c r="AL415" s="12">
        <v>2.83309957924264E-2</v>
      </c>
      <c r="AM415" s="12">
        <v>-0.116279069767441</v>
      </c>
      <c r="AN415" s="12">
        <v>6.6666666666666596E-2</v>
      </c>
      <c r="AO415" s="12">
        <v>4.3307086614173103E-2</v>
      </c>
      <c r="AP415" s="12">
        <v>-6.7741935483871002E-2</v>
      </c>
      <c r="AQ415" s="12">
        <v>7.0005385029618204E-3</v>
      </c>
      <c r="AR415" s="12">
        <v>-1.1480601741884399E-2</v>
      </c>
      <c r="AS415" s="12">
        <v>1.3434841021047901E-2</v>
      </c>
      <c r="AT415" s="12">
        <v>2.0224719101123501E-2</v>
      </c>
      <c r="AU415" s="12">
        <v>3.1914893617021198E-2</v>
      </c>
      <c r="AV415" s="12">
        <v>2.6961858833844801E-2</v>
      </c>
      <c r="AW415" s="12">
        <v>4.3990086741016003E-2</v>
      </c>
      <c r="AX415" s="12">
        <v>8.4185207456402705E-3</v>
      </c>
      <c r="AY415" s="12">
        <v>1.7453135100194E-2</v>
      </c>
      <c r="AZ415" s="12">
        <v>-9.7680097680098998E-3</v>
      </c>
      <c r="BA415" s="12">
        <v>1.6024418161007099E-2</v>
      </c>
      <c r="BB415" s="12">
        <v>2.5717703349282198E-2</v>
      </c>
      <c r="BC415" s="12">
        <v>1.2951601908657099E-2</v>
      </c>
      <c r="BD415" s="12">
        <v>1.40321914981427E-2</v>
      </c>
      <c r="BE415" s="12">
        <v>2.6864172734119899E-2</v>
      </c>
      <c r="BF415" s="12">
        <v>-7.9491255961844191E-3</v>
      </c>
      <c r="BG415" s="12">
        <v>-1.35467980295565E-2</v>
      </c>
      <c r="BH415" s="12">
        <v>3.1957390146470999E-3</v>
      </c>
    </row>
    <row r="416" spans="1:60" ht="19">
      <c r="A416" s="14" t="d">
        <v>2020-08-21</v>
      </c>
      <c r="B416" s="12">
        <f>('[1]OSEBX GR_quote_chart'!B424-'[1]OSEBX GR_quote_chart'!B425)/'[1]OSEBX GR_quote_chart'!B425</f>
        <v>-1.5081206496519194E-3</v>
      </c>
      <c r="C416" s="12">
        <v>-1.34078212290503E-2</v>
      </c>
      <c r="D416" s="12">
        <v>8.17610062893088E-3</v>
      </c>
      <c r="E416" s="12">
        <v>1.6072325464590701E-2</v>
      </c>
      <c r="F416" s="12">
        <v>-8.5665334094802894E-3</v>
      </c>
      <c r="G416" s="12">
        <v>-9.1157702825889995E-3</v>
      </c>
      <c r="H416" s="12">
        <v>4.3010752688172102E-2</v>
      </c>
      <c r="I416" s="12">
        <v>1.36054421768708E-2</v>
      </c>
      <c r="J416" s="12">
        <v>5.8139534883720296E-3</v>
      </c>
      <c r="K416" s="12">
        <v>-1.5174506828528E-2</v>
      </c>
      <c r="L416" s="12">
        <v>-1.8181818181818101E-2</v>
      </c>
      <c r="M416" s="12">
        <v>-2.8612303290414799E-2</v>
      </c>
      <c r="N416" s="12">
        <v>1.91897654584221E-2</v>
      </c>
      <c r="O416" s="12">
        <v>-1.64203612479476E-3</v>
      </c>
      <c r="P416" s="12">
        <v>1.0752688172042999E-2</v>
      </c>
      <c r="Q416" s="12">
        <v>1.6282987085906898E-2</v>
      </c>
      <c r="R416" s="12">
        <v>6.8376068376068397E-2</v>
      </c>
      <c r="S416" s="12">
        <v>-8.0160320641282194E-3</v>
      </c>
      <c r="T416" s="12">
        <f>('[2]DNB BANK_quote_chart'!B420-'[2]DNB BANK_quote_chart'!B421)/'[2]DNB BANK_quote_chart'!B421</f>
        <v>-4.8275862068964731E-3</v>
      </c>
      <c r="U416" s="12">
        <v>-3.2476802284082798E-2</v>
      </c>
      <c r="V416" s="12">
        <v>-3.8738240177089199E-3</v>
      </c>
      <c r="W416" s="12">
        <v>2.4077046548957501E-3</v>
      </c>
      <c r="X416" s="12">
        <v>-1.05115627189892E-3</v>
      </c>
      <c r="Y416" s="12">
        <v>-8.9485458612976604E-3</v>
      </c>
      <c r="Z416" s="12">
        <v>1.8826135105204901E-2</v>
      </c>
      <c r="AA416" s="12">
        <v>-2.71604938271604E-2</v>
      </c>
      <c r="AB416" s="12">
        <v>1.21457489878543E-2</v>
      </c>
      <c r="AC416" s="12">
        <v>-1.4084507042253201E-3</v>
      </c>
      <c r="AD416" s="12">
        <v>2.9110512129380001E-2</v>
      </c>
      <c r="AE416" s="12">
        <v>-8.0993520518357707E-3</v>
      </c>
      <c r="AF416" s="12">
        <v>2.04081632653061E-2</v>
      </c>
      <c r="AG416" s="12">
        <v>1.75879396984925E-2</v>
      </c>
      <c r="AH416" s="12">
        <v>1.1479591836734601E-2</v>
      </c>
      <c r="AI416" s="12">
        <v>-1.4285714285714299E-2</v>
      </c>
      <c r="AJ416" s="12">
        <v>5.9701492537314197E-3</v>
      </c>
      <c r="AK416" s="12">
        <v>-5.4704595185996298E-3</v>
      </c>
      <c r="AL416" s="12">
        <v>-2.2216127262753699E-2</v>
      </c>
      <c r="AM416" s="12">
        <v>-0.11522633744855899</v>
      </c>
      <c r="AN416" s="12">
        <v>-7.3529411764705803E-3</v>
      </c>
      <c r="AO416" s="12">
        <v>4.4730077120822602E-2</v>
      </c>
      <c r="AP416" s="12">
        <v>-3.8461538461538498E-2</v>
      </c>
      <c r="AQ416" s="12">
        <v>5.3879310344824495E-4</v>
      </c>
      <c r="AR416" s="12">
        <v>-2.7713625866050799E-2</v>
      </c>
      <c r="AS416" s="12">
        <v>-2.2341376228775999E-3</v>
      </c>
      <c r="AT416" s="12">
        <v>6.7873303167420096E-3</v>
      </c>
      <c r="AU416" s="12">
        <v>1.4603174603174601E-2</v>
      </c>
      <c r="AV416" s="12">
        <v>-1.51122625215889E-2</v>
      </c>
      <c r="AW416" s="12">
        <v>-2.4183796856106402E-2</v>
      </c>
      <c r="AX416" s="12">
        <v>5.44135429262397E-3</v>
      </c>
      <c r="AY416" s="12">
        <v>6.5061808718282297E-3</v>
      </c>
      <c r="AZ416" s="12">
        <v>-1.91616766467065E-2</v>
      </c>
      <c r="BA416" s="12">
        <v>1.27511591962906E-2</v>
      </c>
      <c r="BB416" s="12">
        <v>-1.79148311306901E-2</v>
      </c>
      <c r="BC416" s="12">
        <v>3.4094783498113098E-4</v>
      </c>
      <c r="BD416" s="12">
        <v>-2.8857715430861599E-2</v>
      </c>
      <c r="BE416" s="12">
        <v>2.5169896803423101E-3</v>
      </c>
      <c r="BF416" s="12">
        <v>-1.5873015873016001E-3</v>
      </c>
      <c r="BG416" s="12">
        <v>1.4999999999999901E-2</v>
      </c>
      <c r="BH416" s="12">
        <v>-7.9260237780713304E-3</v>
      </c>
    </row>
    <row r="417" spans="1:60" ht="19">
      <c r="A417" s="14" t="d">
        <v>2020-08-20</v>
      </c>
      <c r="B417" s="12">
        <f>('[1]OSEBX GR_quote_chart'!B425-'[1]OSEBX GR_quote_chart'!B426)/'[1]OSEBX GR_quote_chart'!B426</f>
        <v>-7.2326899156953664E-3</v>
      </c>
      <c r="C417" s="12">
        <v>5.6179775280898797E-3</v>
      </c>
      <c r="D417" s="12">
        <v>0</v>
      </c>
      <c r="E417" s="12">
        <v>-1.5818091942659498E-2</v>
      </c>
      <c r="F417" s="12">
        <v>-1.43540669856459E-2</v>
      </c>
      <c r="G417" s="12">
        <v>-1.96604110813225E-2</v>
      </c>
      <c r="H417" s="12">
        <v>-2.1052631578947399E-2</v>
      </c>
      <c r="I417" s="12">
        <v>0</v>
      </c>
      <c r="J417" s="12">
        <v>-3.91061452513966E-2</v>
      </c>
      <c r="K417" s="12">
        <v>0.116949152542372</v>
      </c>
      <c r="L417" s="12">
        <v>0</v>
      </c>
      <c r="M417" s="12">
        <v>1.0115606936416201E-2</v>
      </c>
      <c r="N417" s="12">
        <v>-4.2462845010615702E-3</v>
      </c>
      <c r="O417" s="12">
        <v>1.1627906976744099E-2</v>
      </c>
      <c r="P417" s="12">
        <v>-1.0638297872340399E-2</v>
      </c>
      <c r="Q417" s="12">
        <v>-1.165371809101E-2</v>
      </c>
      <c r="R417" s="12">
        <v>4.2918454935621398E-3</v>
      </c>
      <c r="S417" s="12">
        <v>6.5101387406616806E-2</v>
      </c>
      <c r="T417" s="12">
        <f>('[2]DNB BANK_quote_chart'!B421-'[2]DNB BANK_quote_chart'!B422)/'[2]DNB BANK_quote_chart'!B422</f>
        <v>-2.751031636863863E-3</v>
      </c>
      <c r="U417" s="12">
        <v>-1.19887165021155E-2</v>
      </c>
      <c r="V417" s="12">
        <v>-2.2087244616233602E-3</v>
      </c>
      <c r="W417" s="12">
        <v>-3.2000000000000401E-3</v>
      </c>
      <c r="X417" s="12">
        <v>-2.7952480782669799E-3</v>
      </c>
      <c r="Y417" s="12">
        <v>-1.78651183564087E-3</v>
      </c>
      <c r="Z417" s="12">
        <v>4.9999999999999899E-2</v>
      </c>
      <c r="AA417" s="12">
        <v>-1.64338537387013E-3</v>
      </c>
      <c r="AB417" s="12">
        <v>1.3513513513512699E-3</v>
      </c>
      <c r="AC417" s="12">
        <v>-6.9930069930070901E-3</v>
      </c>
      <c r="AD417" s="12">
        <v>-1.17208311134788E-2</v>
      </c>
      <c r="AE417" s="12">
        <v>-3.9419087136929501E-2</v>
      </c>
      <c r="AF417" s="12">
        <v>0</v>
      </c>
      <c r="AG417" s="12">
        <v>6.1333333333333198E-2</v>
      </c>
      <c r="AH417" s="12">
        <v>9.0090090090090402E-3</v>
      </c>
      <c r="AI417" s="12">
        <v>-1.86915887850467E-2</v>
      </c>
      <c r="AJ417" s="12">
        <v>-2.18978102189781E-2</v>
      </c>
      <c r="AK417" s="12">
        <v>-4.0923399790136303E-2</v>
      </c>
      <c r="AL417" s="12">
        <v>-1.24593716143011E-2</v>
      </c>
      <c r="AM417" s="12">
        <v>-1.6194331983805599E-2</v>
      </c>
      <c r="AN417" s="12">
        <v>0</v>
      </c>
      <c r="AO417" s="12">
        <v>-3.2338308457711497E-2</v>
      </c>
      <c r="AP417" s="12">
        <v>0.124128312412831</v>
      </c>
      <c r="AQ417" s="12">
        <v>-6.9555912252542004E-3</v>
      </c>
      <c r="AR417" s="12">
        <v>5.4179566563468803E-3</v>
      </c>
      <c r="AS417" s="12">
        <v>-5.9960026648901397E-3</v>
      </c>
      <c r="AT417" s="12">
        <v>5.6152927120669001E-2</v>
      </c>
      <c r="AU417" s="12">
        <v>-1.5625E-2</v>
      </c>
      <c r="AV417" s="12">
        <v>-6.8610634648370201E-3</v>
      </c>
      <c r="AW417" s="12">
        <v>-8.9874176153385207E-3</v>
      </c>
      <c r="AX417" s="12">
        <v>6.04960677555924E-4</v>
      </c>
      <c r="AY417" s="12">
        <v>-1.22107969151671E-2</v>
      </c>
      <c r="AZ417" s="12">
        <v>1.1990407673860199E-3</v>
      </c>
      <c r="BA417" s="12">
        <v>-7.2880705792098604E-3</v>
      </c>
      <c r="BB417" s="12">
        <v>-2.0515826494724499E-3</v>
      </c>
      <c r="BC417" s="12">
        <v>1.0238907849829701E-3</v>
      </c>
      <c r="BD417" s="12">
        <v>1.6293279022403202E-2</v>
      </c>
      <c r="BE417" s="12">
        <v>-6.7499999999999704E-3</v>
      </c>
      <c r="BF417" s="12">
        <v>-1.2539184952978E-2</v>
      </c>
      <c r="BG417" s="12">
        <v>8.99182561307902E-2</v>
      </c>
      <c r="BH417" s="12">
        <v>-1.6883116883116799E-2</v>
      </c>
    </row>
    <row r="418" spans="1:60" ht="19">
      <c r="A418" s="14" t="d">
        <v>2020-08-19</v>
      </c>
      <c r="B418" s="12">
        <f>('[1]OSEBX GR_quote_chart'!B426-'[1]OSEBX GR_quote_chart'!B427)/'[1]OSEBX GR_quote_chart'!B427</f>
        <v>1.8345659924539548E-3</v>
      </c>
      <c r="C418" s="12">
        <v>1.36674259681093E-2</v>
      </c>
      <c r="D418" s="12">
        <v>3.7878787878787498E-3</v>
      </c>
      <c r="E418" s="12">
        <v>-1.220703125E-2</v>
      </c>
      <c r="F418" s="12">
        <v>-1.3055555555555501E-2</v>
      </c>
      <c r="G418" s="12">
        <v>-5.08905852417302E-2</v>
      </c>
      <c r="H418" s="12">
        <v>0.172839506172839</v>
      </c>
      <c r="I418" s="12">
        <v>0</v>
      </c>
      <c r="J418" s="12">
        <v>-5.5555555555555003E-3</v>
      </c>
      <c r="K418" s="12">
        <v>1.20068610634648E-2</v>
      </c>
      <c r="L418" s="12">
        <v>0</v>
      </c>
      <c r="M418" s="12">
        <v>-1.42450142450142E-2</v>
      </c>
      <c r="N418" s="12">
        <v>8.5653104925053503E-3</v>
      </c>
      <c r="O418" s="12">
        <v>2.0338983050847501E-2</v>
      </c>
      <c r="P418" s="12">
        <v>-3.5335689045936898E-3</v>
      </c>
      <c r="Q418" s="12">
        <v>-2.59459459459459E-2</v>
      </c>
      <c r="R418" s="12">
        <v>-1.68776371308016E-2</v>
      </c>
      <c r="S418" s="12">
        <v>-3.89743589743589E-2</v>
      </c>
      <c r="T418" s="12">
        <f>('[2]DNB BANK_quote_chart'!B422-'[2]DNB BANK_quote_chart'!B423)/'[2]DNB BANK_quote_chart'!B423</f>
        <v>-6.8306010928961746E-3</v>
      </c>
      <c r="U418" s="12">
        <v>-2.7768255056564901E-2</v>
      </c>
      <c r="V418" s="12">
        <v>9.4760312151615407E-3</v>
      </c>
      <c r="W418" s="12">
        <v>-7.9365079365079309E-3</v>
      </c>
      <c r="X418" s="12">
        <v>-5.90482806530041E-3</v>
      </c>
      <c r="Y418" s="12">
        <v>-1.4090708938793399E-2</v>
      </c>
      <c r="Z418" s="12">
        <v>1.05757931844889E-2</v>
      </c>
      <c r="AA418" s="12">
        <v>-6.20423892100192E-2</v>
      </c>
      <c r="AB418" s="12">
        <v>-1.7264276228419601E-2</v>
      </c>
      <c r="AC418" s="12">
        <v>-5.5632823365785802E-3</v>
      </c>
      <c r="AD418" s="12">
        <v>0</v>
      </c>
      <c r="AE418" s="12">
        <v>2.60777009047366E-2</v>
      </c>
      <c r="AF418" s="12">
        <v>5.1953628166595101E-2</v>
      </c>
      <c r="AG418" s="12">
        <v>-2.0887728459529901E-2</v>
      </c>
      <c r="AH418" s="12">
        <v>5.1746442432081602E-3</v>
      </c>
      <c r="AI418" s="12">
        <v>-6.6521264994547497E-2</v>
      </c>
      <c r="AJ418" s="12">
        <v>-5.8055152394775799E-3</v>
      </c>
      <c r="AK418" s="12">
        <v>5.27426160337547E-3</v>
      </c>
      <c r="AL418" s="12">
        <v>1.1784050424773901E-2</v>
      </c>
      <c r="AM418" s="12">
        <v>2.06611570247935E-2</v>
      </c>
      <c r="AN418" s="12">
        <v>-2.15827338129496E-2</v>
      </c>
      <c r="AO418" s="12">
        <v>2.0304568527918801E-2</v>
      </c>
      <c r="AP418" s="12">
        <v>4.7479912344777199E-2</v>
      </c>
      <c r="AQ418" s="12">
        <v>-1.52792413066385E-2</v>
      </c>
      <c r="AR418" s="12">
        <v>-6.1538461538462397E-3</v>
      </c>
      <c r="AS418" s="12">
        <v>1.30483689538807E-2</v>
      </c>
      <c r="AT418" s="12">
        <v>5.9493670886075899E-2</v>
      </c>
      <c r="AU418" s="12">
        <v>-1.7802332719459701E-2</v>
      </c>
      <c r="AV418" s="12">
        <v>4.9558284852401499E-3</v>
      </c>
      <c r="AW418" s="12">
        <v>2.77093596059113E-2</v>
      </c>
      <c r="AX418" s="12">
        <v>1.5356265356265299E-2</v>
      </c>
      <c r="AY418" s="12">
        <v>-1.5189873417721499E-2</v>
      </c>
      <c r="AZ418" s="12">
        <v>-3.5842293906809602E-3</v>
      </c>
      <c r="BA418" s="12">
        <v>-1.91424196018379E-3</v>
      </c>
      <c r="BB418" s="12">
        <v>-2.62557077625571E-2</v>
      </c>
      <c r="BC418" s="12">
        <v>1.0344827586206799E-2</v>
      </c>
      <c r="BD418" s="12">
        <v>-7.1482602118002905E-2</v>
      </c>
      <c r="BE418" s="12">
        <v>2.88065843621398E-2</v>
      </c>
      <c r="BF418" s="12">
        <v>4.7244094488188499E-3</v>
      </c>
      <c r="BG418" s="12">
        <v>6.5312046444121905E-2</v>
      </c>
      <c r="BH418" s="12">
        <v>2.60416666666666E-3</v>
      </c>
    </row>
    <row r="419" spans="1:60" ht="19">
      <c r="A419" s="14" t="d">
        <v>2020-08-18</v>
      </c>
      <c r="B419" s="12">
        <f>('[1]OSEBX GR_quote_chart'!B427-'[1]OSEBX GR_quote_chart'!B428)/'[1]OSEBX GR_quote_chart'!B428</f>
        <v>-6.009656738499531E-3</v>
      </c>
      <c r="C419" s="12">
        <v>3.4285714285713898E-3</v>
      </c>
      <c r="D419" s="12">
        <v>2.59067357512953E-2</v>
      </c>
      <c r="E419" s="12">
        <v>-9.7560975609750503E-4</v>
      </c>
      <c r="F419" s="12">
        <v>-7.7177508269019E-3</v>
      </c>
      <c r="G419" s="12">
        <v>-9.0277777777777901E-2</v>
      </c>
      <c r="H419" s="12">
        <v>4.1322314049587298E-3</v>
      </c>
      <c r="I419" s="12">
        <v>2.08333333333332E-2</v>
      </c>
      <c r="J419" s="12">
        <v>1.5037593984962299E-2</v>
      </c>
      <c r="K419" s="12">
        <v>5.1724137931034898E-3</v>
      </c>
      <c r="L419" s="12">
        <v>-1.9607843137254902E-2</v>
      </c>
      <c r="M419" s="12">
        <v>-3.0386740331491701E-2</v>
      </c>
      <c r="N419" s="12">
        <v>-6.3829787234042498E-3</v>
      </c>
      <c r="O419" s="12">
        <v>-1.00671140939597E-2</v>
      </c>
      <c r="P419" s="12">
        <v>0</v>
      </c>
      <c r="Q419" s="12">
        <v>-1.9088016967126101E-2</v>
      </c>
      <c r="R419" s="12">
        <v>4.2372881355931301E-3</v>
      </c>
      <c r="S419" s="12">
        <v>-1.9114688128772601E-2</v>
      </c>
      <c r="T419" s="12">
        <f>('[2]DNB BANK_quote_chart'!B423-'[2]DNB BANK_quote_chart'!B424)/'[2]DNB BANK_quote_chart'!B424</f>
        <v>4.1152263374485201E-3</v>
      </c>
      <c r="U419" s="12">
        <v>9.6919349255797892E-3</v>
      </c>
      <c r="V419" s="12">
        <v>-2.3407729994556301E-2</v>
      </c>
      <c r="W419" s="12">
        <v>-6.3091482649842E-3</v>
      </c>
      <c r="X419" s="12">
        <v>-9.9724896836314702E-3</v>
      </c>
      <c r="Y419" s="12">
        <v>-1.2608695652173801E-2</v>
      </c>
      <c r="Z419" s="12">
        <v>-2.9646522234891701E-2</v>
      </c>
      <c r="AA419" s="12">
        <v>2.3668639053254299E-2</v>
      </c>
      <c r="AB419" s="12">
        <v>-1.5042511445389199E-2</v>
      </c>
      <c r="AC419" s="12">
        <v>1.2676056338028201E-2</v>
      </c>
      <c r="AD419" s="12">
        <v>-8.9757127771912196E-3</v>
      </c>
      <c r="AE419" s="12">
        <v>3.7393162393162499E-3</v>
      </c>
      <c r="AF419" s="12">
        <v>6.0564663023679299E-2</v>
      </c>
      <c r="AG419" s="12">
        <v>-2.54452926208651E-2</v>
      </c>
      <c r="AH419" s="12">
        <v>5.2015604681404396E-3</v>
      </c>
      <c r="AI419" s="12">
        <v>-4.3795620437956102E-2</v>
      </c>
      <c r="AJ419" s="12">
        <v>-4.33526011560689E-3</v>
      </c>
      <c r="AK419" s="12">
        <v>-7.6762037683181699E-3</v>
      </c>
      <c r="AL419" s="12">
        <v>-1.2181916621548401E-2</v>
      </c>
      <c r="AM419" s="12">
        <v>-4.1152263374486502E-3</v>
      </c>
      <c r="AN419" s="12">
        <v>-1.4184397163120499E-2</v>
      </c>
      <c r="AO419" s="12">
        <v>4.59251393681974E-2</v>
      </c>
      <c r="AP419" s="12">
        <v>3.9483675018982499E-2</v>
      </c>
      <c r="AQ419" s="12">
        <v>-4.1972717733472298E-3</v>
      </c>
      <c r="AR419" s="12">
        <v>-4.9360146252285103E-2</v>
      </c>
      <c r="AS419" s="12">
        <v>-1.0242707637497E-2</v>
      </c>
      <c r="AT419" s="12">
        <v>6.1827956989247201E-2</v>
      </c>
      <c r="AU419" s="12">
        <v>8.6687306501547993E-3</v>
      </c>
      <c r="AV419" s="12">
        <v>-1.1501597444089399E-2</v>
      </c>
      <c r="AW419" s="12">
        <v>-1.5757575757575699E-2</v>
      </c>
      <c r="AX419" s="12">
        <v>3.6991368680642498E-3</v>
      </c>
      <c r="AY419" s="12">
        <v>0</v>
      </c>
      <c r="AZ419" s="12">
        <v>-1.5294117647058699E-2</v>
      </c>
      <c r="BA419" s="12">
        <v>-4.9523809523809104E-3</v>
      </c>
      <c r="BB419" s="12">
        <v>-8.2083215397678704E-3</v>
      </c>
      <c r="BC419" s="12">
        <v>-1.5948422124193999E-2</v>
      </c>
      <c r="BD419" s="12">
        <v>-1.26960418222555E-2</v>
      </c>
      <c r="BE419" s="12">
        <v>-2.13944122829096E-2</v>
      </c>
      <c r="BF419" s="12">
        <v>-9.3603744149765092E-3</v>
      </c>
      <c r="BG419" s="12">
        <v>6.8217054263565793E-2</v>
      </c>
      <c r="BH419" s="12">
        <v>-4.4075706507648096E-3</v>
      </c>
    </row>
    <row r="420" spans="1:60" ht="19">
      <c r="A420" s="14" t="d">
        <v>2020-08-17</v>
      </c>
      <c r="B420" s="12">
        <f>('[1]OSEBX GR_quote_chart'!B428-'[1]OSEBX GR_quote_chart'!B429)/'[1]OSEBX GR_quote_chart'!B429</f>
        <v>2.293814728582286E-5</v>
      </c>
      <c r="C420" s="12">
        <v>-2.23463687150838E-2</v>
      </c>
      <c r="D420" s="12">
        <v>-3.8709677419354401E-3</v>
      </c>
      <c r="E420" s="12">
        <v>-1.9138755980861202E-2</v>
      </c>
      <c r="F420" s="12">
        <v>-2.4745669507835501E-3</v>
      </c>
      <c r="G420" s="12">
        <v>-0.30879999999999902</v>
      </c>
      <c r="H420" s="12">
        <v>-2.0618556701031202E-3</v>
      </c>
      <c r="I420" s="12">
        <v>0</v>
      </c>
      <c r="J420" s="12">
        <v>0</v>
      </c>
      <c r="K420" s="12">
        <v>1.5761821366024401E-2</v>
      </c>
      <c r="L420" s="12">
        <v>1.78571428571428E-3</v>
      </c>
      <c r="M420" s="12">
        <v>1.40056022408963E-2</v>
      </c>
      <c r="N420" s="12">
        <v>0</v>
      </c>
      <c r="O420" s="12">
        <v>-2.61437908496732E-2</v>
      </c>
      <c r="P420" s="12">
        <v>3.2846715328467203E-2</v>
      </c>
      <c r="Q420" s="12">
        <v>5.3050397877973498E-4</v>
      </c>
      <c r="R420" s="12">
        <v>3.9647577092511099E-2</v>
      </c>
      <c r="S420" s="12">
        <v>2.4742268041237098E-2</v>
      </c>
      <c r="T420" s="12">
        <f>('[2]DNB BANK_quote_chart'!B424-'[2]DNB BANK_quote_chart'!B425)/'[2]DNB BANK_quote_chart'!B425</f>
        <v>2.6760563380281769E-2</v>
      </c>
      <c r="U420" s="12">
        <v>-2.0725388601037001E-3</v>
      </c>
      <c r="V420" s="12">
        <v>2.396878483835E-2</v>
      </c>
      <c r="W420" s="12">
        <v>-5.49019607843139E-3</v>
      </c>
      <c r="X420" s="12">
        <v>-2.0590253946464101E-3</v>
      </c>
      <c r="Y420" s="12">
        <v>-1.73611111111107E-3</v>
      </c>
      <c r="Z420" s="12">
        <v>1.270207852194E-2</v>
      </c>
      <c r="AA420" s="12">
        <v>2.9673590504452098E-3</v>
      </c>
      <c r="AB420" s="12">
        <v>2.8936742934051199E-2</v>
      </c>
      <c r="AC420" s="12">
        <v>-8.3798882681564903E-3</v>
      </c>
      <c r="AD420" s="12">
        <v>6.3761955366632098E-3</v>
      </c>
      <c r="AE420" s="12">
        <v>2.6315789473684199E-2</v>
      </c>
      <c r="AF420" s="12">
        <v>-5.8850158442733799E-3</v>
      </c>
      <c r="AG420" s="12">
        <v>1.02827763496143E-2</v>
      </c>
      <c r="AH420" s="12">
        <v>-1.02960102960101E-2</v>
      </c>
      <c r="AI420" s="12">
        <v>6.5555555555555395E-2</v>
      </c>
      <c r="AJ420" s="12">
        <v>1.44717800289447E-3</v>
      </c>
      <c r="AK420" s="12">
        <v>-4.5154567558179501E-3</v>
      </c>
      <c r="AL420" s="12">
        <v>7.6377523186032499E-3</v>
      </c>
      <c r="AM420" s="12">
        <v>-8.1632653061224497E-3</v>
      </c>
      <c r="AN420" s="12">
        <v>2.1739130434782601E-2</v>
      </c>
      <c r="AO420" s="12">
        <v>4.5333333333333701E-3</v>
      </c>
      <c r="AP420" s="12">
        <v>-1.6430171769977599E-2</v>
      </c>
      <c r="AQ420" s="12">
        <v>1.8706574024585702E-2</v>
      </c>
      <c r="AR420" s="12">
        <v>9.3125499600319794E-2</v>
      </c>
      <c r="AS420" s="12">
        <v>9.6672661870503499E-3</v>
      </c>
      <c r="AT420" s="12">
        <v>-1.06382978723403E-2</v>
      </c>
      <c r="AU420" s="12">
        <v>1.2539184952978E-2</v>
      </c>
      <c r="AV420" s="12">
        <v>1.07642626480086E-2</v>
      </c>
      <c r="AW420" s="12">
        <v>-1.2106537530265601E-3</v>
      </c>
      <c r="AX420" s="12">
        <v>5.5796652200866496E-3</v>
      </c>
      <c r="AY420" s="12">
        <v>-8.1607030759573793E-3</v>
      </c>
      <c r="AZ420" s="12">
        <v>0</v>
      </c>
      <c r="BA420" s="12">
        <v>-4.5506257110353001E-3</v>
      </c>
      <c r="BB420" s="12">
        <v>-1.1195074167366301E-2</v>
      </c>
      <c r="BC420" s="12">
        <v>2.38095238095234E-3</v>
      </c>
      <c r="BD420" s="12">
        <v>-1.8328445747800501E-2</v>
      </c>
      <c r="BE420" s="12">
        <v>7.5566750629725695E-4</v>
      </c>
      <c r="BF420" s="12">
        <v>-6.2015503875969798E-3</v>
      </c>
      <c r="BG420" s="12">
        <v>-1.5267175572519E-2</v>
      </c>
      <c r="BH420" s="12">
        <v>-7.7720207253888902E-4</v>
      </c>
    </row>
    <row r="421" spans="1:60" ht="19">
      <c r="A421" s="14" t="d">
        <v>2020-08-14</v>
      </c>
      <c r="B421" s="12">
        <f>('[1]OSEBX GR_quote_chart'!B429-'[1]OSEBX GR_quote_chart'!B430)/'[1]OSEBX GR_quote_chart'!B430</f>
        <v>-6.9814587034759184E-3</v>
      </c>
      <c r="C421" s="12">
        <v>2.2857142857142802E-2</v>
      </c>
      <c r="D421" s="12">
        <v>6.4935064935064896E-3</v>
      </c>
      <c r="E421" s="12">
        <v>-7.5973409306742297E-3</v>
      </c>
      <c r="F421" s="12">
        <v>-1.46301815226226E-2</v>
      </c>
      <c r="G421" s="12">
        <v>-1.7295597484276601E-2</v>
      </c>
      <c r="H421" s="12">
        <v>6.22406639004143E-3</v>
      </c>
      <c r="I421" s="12">
        <v>-6.8965517241378997E-3</v>
      </c>
      <c r="J421" s="12">
        <v>-5.6074766355139602E-3</v>
      </c>
      <c r="K421" s="12">
        <v>-1.89003436426117E-2</v>
      </c>
      <c r="L421" s="12">
        <v>-1.49516270888302E-2</v>
      </c>
      <c r="M421" s="12">
        <v>9.9009900990099393E-3</v>
      </c>
      <c r="N421" s="12">
        <v>2.1321961620469E-3</v>
      </c>
      <c r="O421" s="12">
        <v>-2.70270270270269E-2</v>
      </c>
      <c r="P421" s="12">
        <v>4.5801526717557203E-2</v>
      </c>
      <c r="Q421" s="12">
        <v>-1.51515151515151E-2</v>
      </c>
      <c r="R421" s="12">
        <v>-4.3859649122807596E-3</v>
      </c>
      <c r="S421" s="12">
        <v>-2.21774193548387E-2</v>
      </c>
      <c r="T421" s="12">
        <f>('[2]DNB BANK_quote_chart'!B425-'[2]DNB BANK_quote_chart'!B426)/'[2]DNB BANK_quote_chart'!B426</f>
        <v>5.6657223796034804E-3</v>
      </c>
      <c r="U421" s="12">
        <v>-6.8610634648370496E-3</v>
      </c>
      <c r="V421" s="12">
        <v>0</v>
      </c>
      <c r="W421" s="12">
        <v>-7.8369905956108404E-4</v>
      </c>
      <c r="X421" s="12">
        <v>-2.9313790806129201E-2</v>
      </c>
      <c r="Y421" s="12">
        <v>4.0180586907449203E-2</v>
      </c>
      <c r="Z421" s="12">
        <v>2.4852071005916999E-2</v>
      </c>
      <c r="AA421" s="12">
        <v>-7.8508341511286592E-3</v>
      </c>
      <c r="AB421" s="12">
        <v>-1.6545334215751099E-2</v>
      </c>
      <c r="AC421" s="12">
        <v>-2.1857923497267701E-2</v>
      </c>
      <c r="AD421" s="12">
        <v>-1.1035207566999499E-2</v>
      </c>
      <c r="AE421" s="12">
        <v>-2.66808964781216E-2</v>
      </c>
      <c r="AF421" s="12">
        <v>3.9529411764705799E-2</v>
      </c>
      <c r="AG421" s="12">
        <v>1.0389610389610299E-2</v>
      </c>
      <c r="AH421" s="12">
        <v>1.2886597938144E-3</v>
      </c>
      <c r="AI421" s="12">
        <v>-5.26315789473683E-2</v>
      </c>
      <c r="AJ421" s="12">
        <v>0</v>
      </c>
      <c r="AK421" s="12">
        <v>-7.9255685733976705E-3</v>
      </c>
      <c r="AL421" s="12">
        <v>-6.2347519653021197E-3</v>
      </c>
      <c r="AM421" s="12">
        <v>3.8135593220339097E-2</v>
      </c>
      <c r="AN421" s="12">
        <v>3.7593984962405999E-2</v>
      </c>
      <c r="AO421" s="12">
        <v>1.3351134846461101E-3</v>
      </c>
      <c r="AP421" s="12">
        <v>2.996254681648E-3</v>
      </c>
      <c r="AQ421" s="12">
        <v>-6.3728093467871304E-3</v>
      </c>
      <c r="AR421" s="12">
        <v>-5.2272727272727297E-2</v>
      </c>
      <c r="AS421" s="12">
        <v>6.7491563554542195E-4</v>
      </c>
      <c r="AT421" s="12">
        <v>-6.6050198150594402E-3</v>
      </c>
      <c r="AU421" s="12">
        <v>-2.68456375838926E-2</v>
      </c>
      <c r="AV421" s="12">
        <v>7.3736716547386097E-3</v>
      </c>
      <c r="AW421" s="12">
        <v>1.5365703749231701E-2</v>
      </c>
      <c r="AX421" s="12">
        <v>-4.32098765432091E-3</v>
      </c>
      <c r="AY421" s="12">
        <v>6.2814070351772998E-4</v>
      </c>
      <c r="AZ421" s="12">
        <v>2.5331724969843102E-2</v>
      </c>
      <c r="BA421" s="12">
        <v>-9.0191657271701704E-3</v>
      </c>
      <c r="BB421" s="12">
        <v>-1.27106935617574E-2</v>
      </c>
      <c r="BC421" s="12">
        <v>-9.7675985180194595E-3</v>
      </c>
      <c r="BD421" s="12">
        <v>-1.51624548736461E-2</v>
      </c>
      <c r="BE421" s="12">
        <v>-1.1700273836196101E-2</v>
      </c>
      <c r="BF421" s="12">
        <v>-6.1633281972265797E-3</v>
      </c>
      <c r="BG421" s="12">
        <v>0</v>
      </c>
      <c r="BH421" s="12">
        <v>-5.1546391752577301E-3</v>
      </c>
    </row>
    <row r="422" spans="1:60" ht="19">
      <c r="A422" s="14" t="d">
        <v>2020-08-13</v>
      </c>
      <c r="B422" s="12">
        <f>('[1]OSEBX GR_quote_chart'!B430-'[1]OSEBX GR_quote_chart'!B431)/'[1]OSEBX GR_quote_chart'!B431</f>
        <v>2.3974244811287406E-3</v>
      </c>
      <c r="C422" s="12">
        <v>-2.2805017103763102E-3</v>
      </c>
      <c r="D422" s="12">
        <v>2.6041666666666999E-3</v>
      </c>
      <c r="E422" s="12">
        <v>4.29184549356225E-3</v>
      </c>
      <c r="F422" s="12">
        <v>-2.7019724398811098E-3</v>
      </c>
      <c r="G422" s="12">
        <v>3.0237580993520401E-2</v>
      </c>
      <c r="H422" s="12">
        <v>8.3682008368201992E-3</v>
      </c>
      <c r="I422" s="12">
        <v>-1.3605442176870699E-2</v>
      </c>
      <c r="J422" s="12">
        <v>7.5329566854990303E-3</v>
      </c>
      <c r="K422" s="12">
        <v>-6.8259385665529002E-3</v>
      </c>
      <c r="L422" s="12">
        <v>-1.0443864229764999E-2</v>
      </c>
      <c r="M422" s="12">
        <v>2.3154848046309798E-2</v>
      </c>
      <c r="N422" s="12">
        <v>2.40174672489082E-2</v>
      </c>
      <c r="O422" s="12">
        <v>3.11475409836065E-2</v>
      </c>
      <c r="P422" s="12">
        <v>0</v>
      </c>
      <c r="Q422" s="12">
        <v>1.00263852242744E-2</v>
      </c>
      <c r="R422" s="12">
        <v>7.0422535211267595E-2</v>
      </c>
      <c r="S422" s="12">
        <v>4.8625792811839402E-2</v>
      </c>
      <c r="T422" s="12">
        <f>('[2]DNB BANK_quote_chart'!B426-'[2]DNB BANK_quote_chart'!B427)/'[2]DNB BANK_quote_chart'!B427</f>
        <v>-1.1204481792717245E-2</v>
      </c>
      <c r="U422" s="12">
        <v>-1.02810143934205E-3</v>
      </c>
      <c r="V422" s="12">
        <v>-5.5432372505542001E-3</v>
      </c>
      <c r="W422" s="12">
        <v>3.14465408805024E-3</v>
      </c>
      <c r="X422" s="12">
        <v>-1.3306719893547299E-3</v>
      </c>
      <c r="Y422" s="12">
        <v>2.7842227378190101E-2</v>
      </c>
      <c r="Z422" s="12">
        <v>2.4242424242424201E-2</v>
      </c>
      <c r="AA422" s="12">
        <v>-1.9588638589616899E-3</v>
      </c>
      <c r="AB422" s="12">
        <v>-6.5746219592373398E-3</v>
      </c>
      <c r="AC422" s="12">
        <v>-2.39999999999999E-2</v>
      </c>
      <c r="AD422" s="12">
        <v>3.6919831223629499E-3</v>
      </c>
      <c r="AE422" s="12">
        <v>7.5268817204299397E-3</v>
      </c>
      <c r="AF422" s="12">
        <v>-1.87881634570216E-3</v>
      </c>
      <c r="AG422" s="12">
        <v>1.85185185185185E-2</v>
      </c>
      <c r="AH422" s="12">
        <v>7.7922077922077402E-3</v>
      </c>
      <c r="AI422" s="12">
        <v>6.2639821029082707E-2</v>
      </c>
      <c r="AJ422" s="12">
        <v>2.9027576197385801E-3</v>
      </c>
      <c r="AK422" s="12">
        <v>6.5903572667360801E-3</v>
      </c>
      <c r="AL422" s="12">
        <v>2.7114967462029798E-4</v>
      </c>
      <c r="AM422" s="12">
        <v>2.6086956521739101E-2</v>
      </c>
      <c r="AN422" s="12">
        <v>7.5757575757575699E-3</v>
      </c>
      <c r="AO422" s="12">
        <v>3.7683568855638602E-2</v>
      </c>
      <c r="AP422" s="12">
        <v>1.7530487804877998E-2</v>
      </c>
      <c r="AQ422" s="12">
        <v>3.6894273127753299E-2</v>
      </c>
      <c r="AR422" s="12">
        <v>-8.3333333333333301E-2</v>
      </c>
      <c r="AS422" s="12">
        <v>-6.0375670840786197E-3</v>
      </c>
      <c r="AT422" s="12">
        <v>1.32275132275143E-3</v>
      </c>
      <c r="AU422" s="12">
        <v>-1.3838748495788099E-2</v>
      </c>
      <c r="AV422" s="12">
        <v>5.0130775937227796E-3</v>
      </c>
      <c r="AW422" s="12">
        <v>3.4987277353689498E-2</v>
      </c>
      <c r="AX422" s="12">
        <v>1.56739811912225E-2</v>
      </c>
      <c r="AY422" s="12">
        <v>3.1505986137366098E-3</v>
      </c>
      <c r="AZ422" s="12">
        <v>-1.2048192771083599E-3</v>
      </c>
      <c r="BA422" s="12">
        <v>-5.6053811659193603E-3</v>
      </c>
      <c r="BB422" s="12">
        <v>1.9379844961240299E-3</v>
      </c>
      <c r="BC422" s="12">
        <v>1.01146325016842E-3</v>
      </c>
      <c r="BD422" s="12">
        <v>7.2254335260111397E-4</v>
      </c>
      <c r="BE422" s="12">
        <v>1.0057832537088199E-2</v>
      </c>
      <c r="BF422" s="12">
        <v>4.8465266558966102E-2</v>
      </c>
      <c r="BG422" s="12">
        <v>9.24499229583969E-3</v>
      </c>
      <c r="BH422" s="12">
        <v>-1.0204081632653E-2</v>
      </c>
    </row>
    <row r="423" spans="1:60" ht="19">
      <c r="A423" s="14" t="d">
        <v>2020-08-12</v>
      </c>
      <c r="B423" s="12">
        <f>('[1]OSEBX GR_quote_chart'!B431-'[1]OSEBX GR_quote_chart'!B432)/'[1]OSEBX GR_quote_chart'!B432</f>
        <v>6.08747587981263E-3</v>
      </c>
      <c r="C423" s="12">
        <v>0</v>
      </c>
      <c r="D423" s="12">
        <v>-1.09465550547328E-2</v>
      </c>
      <c r="E423" s="12">
        <v>3.3492822966506601E-3</v>
      </c>
      <c r="F423" s="12">
        <v>4.0694519804666297E-3</v>
      </c>
      <c r="G423" s="12">
        <v>-6.0851926977687501E-2</v>
      </c>
      <c r="H423" s="12">
        <v>-2.4489795918367401E-2</v>
      </c>
      <c r="I423" s="12">
        <v>-0.02</v>
      </c>
      <c r="J423" s="12">
        <v>-5.6179775280898302E-3</v>
      </c>
      <c r="K423" s="12">
        <v>0.126923076923076</v>
      </c>
      <c r="L423" s="12">
        <v>1.2334801762114499E-2</v>
      </c>
      <c r="M423" s="12">
        <v>-1.5669515669515698E-2</v>
      </c>
      <c r="N423" s="12">
        <v>4.3859649122806998E-3</v>
      </c>
      <c r="O423" s="12">
        <v>2.0066889632107E-2</v>
      </c>
      <c r="P423" s="12">
        <v>-1.13207547169811E-2</v>
      </c>
      <c r="Q423" s="12">
        <v>4.7720042417815399E-3</v>
      </c>
      <c r="R423" s="12">
        <v>4.7169811320755296E-3</v>
      </c>
      <c r="S423" s="12">
        <v>7.49999999999999E-2</v>
      </c>
      <c r="T423" s="12">
        <f>('[2]DNB BANK_quote_chart'!B427-'[2]DNB BANK_quote_chart'!B428)/'[2]DNB BANK_quote_chart'!B428</f>
        <v>-2.4449877750610848E-3</v>
      </c>
      <c r="U423" s="12">
        <v>-9.1680814940576193E-3</v>
      </c>
      <c r="V423" s="12">
        <v>-1.1074197120708501E-3</v>
      </c>
      <c r="W423" s="12">
        <v>7.8678206136906703E-4</v>
      </c>
      <c r="X423" s="12">
        <v>1.17805452709525E-2</v>
      </c>
      <c r="Y423" s="12">
        <v>-4.63821892393228E-4</v>
      </c>
      <c r="Z423" s="12">
        <v>2.4844720496894401E-2</v>
      </c>
      <c r="AA423" s="12">
        <v>-9.6993210475266704E-3</v>
      </c>
      <c r="AB423" s="12">
        <v>5.9523809523809902E-3</v>
      </c>
      <c r="AC423" s="12">
        <v>-2.47074122236671E-2</v>
      </c>
      <c r="AD423" s="12">
        <v>1.3361838588989801E-2</v>
      </c>
      <c r="AE423" s="12">
        <v>1.14192495921697E-2</v>
      </c>
      <c r="AF423" s="12">
        <v>-1.5263644773358001E-2</v>
      </c>
      <c r="AG423" s="12">
        <v>1.06951871657753E-2</v>
      </c>
      <c r="AH423" s="12">
        <v>-6.4516129032257804E-3</v>
      </c>
      <c r="AI423" s="12">
        <v>6.3020214030915594E-2</v>
      </c>
      <c r="AJ423" s="12">
        <v>-2.8943560057885401E-3</v>
      </c>
      <c r="AK423" s="12">
        <v>2.0169851380042299E-2</v>
      </c>
      <c r="AL423" s="12">
        <v>3.4212002243409902E-2</v>
      </c>
      <c r="AM423" s="12">
        <v>2.2222222222222102E-2</v>
      </c>
      <c r="AN423" s="12">
        <v>0</v>
      </c>
      <c r="AO423" s="12">
        <v>-1.7959183673469201E-2</v>
      </c>
      <c r="AP423" s="12">
        <v>-2.59836674090572E-2</v>
      </c>
      <c r="AQ423" s="12">
        <v>-2.10242587601078E-2</v>
      </c>
      <c r="AR423" s="12">
        <v>2.8938906752411599E-2</v>
      </c>
      <c r="AS423" s="12">
        <v>1.08499095840867E-2</v>
      </c>
      <c r="AT423" s="12">
        <v>-3.9525691699606198E-3</v>
      </c>
      <c r="AU423" s="12">
        <v>-1.18906064209274E-2</v>
      </c>
      <c r="AV423" s="12">
        <v>1.8423973362930099E-2</v>
      </c>
      <c r="AW423" s="12">
        <v>5.7581573896351703E-3</v>
      </c>
      <c r="AX423" s="12">
        <v>6.30914826498422E-3</v>
      </c>
      <c r="AY423" s="12">
        <v>-3.1407035175879399E-3</v>
      </c>
      <c r="AZ423" s="12">
        <v>2.4154589371981E-3</v>
      </c>
      <c r="BA423" s="12">
        <v>2.1374045801526801E-2</v>
      </c>
      <c r="BB423" s="12">
        <v>-1.6875340228633701E-2</v>
      </c>
      <c r="BC423" s="12">
        <v>5.0830227041680697E-3</v>
      </c>
      <c r="BD423" s="12">
        <v>-2.0870180403254199E-2</v>
      </c>
      <c r="BE423" s="12">
        <v>-8.2294264339152403E-3</v>
      </c>
      <c r="BF423" s="12">
        <v>-3.2206119162641301E-3</v>
      </c>
      <c r="BG423" s="12">
        <v>0</v>
      </c>
      <c r="BH423" s="12">
        <v>-3.8119440914866501E-3</v>
      </c>
    </row>
    <row r="424" spans="1:60" ht="19">
      <c r="A424" s="14" t="d">
        <v>2020-08-11</v>
      </c>
      <c r="B424" s="12">
        <f>('[1]OSEBX GR_quote_chart'!B432-'[1]OSEBX GR_quote_chart'!B433)/'[1]OSEBX GR_quote_chart'!B433</f>
        <v>1.6877095037316402E-2</v>
      </c>
      <c r="C424" s="12">
        <v>8.0459770114942805E-3</v>
      </c>
      <c r="D424" s="12">
        <v>6.4432989690736296E-4</v>
      </c>
      <c r="E424" s="12">
        <v>2.4509803921568599E-2</v>
      </c>
      <c r="F424" s="12">
        <v>1.6547159404302202E-2</v>
      </c>
      <c r="G424" s="12">
        <v>5.7372654155496E-2</v>
      </c>
      <c r="H424" s="12">
        <v>-0.02</v>
      </c>
      <c r="I424" s="12">
        <v>7.1428571428571397E-2</v>
      </c>
      <c r="J424" s="12">
        <v>1.52091254752851E-2</v>
      </c>
      <c r="K424" s="12">
        <v>-3.8314176245209902E-3</v>
      </c>
      <c r="L424" s="12">
        <v>1.33928571428571E-2</v>
      </c>
      <c r="M424" s="12">
        <v>-3.4387895460797797E-2</v>
      </c>
      <c r="N424" s="12">
        <v>2.0134228187919399E-2</v>
      </c>
      <c r="O424" s="12">
        <v>-3.33333333333338E-3</v>
      </c>
      <c r="P424" s="12">
        <v>0</v>
      </c>
      <c r="Q424" s="12">
        <v>2.6673924877517598E-2</v>
      </c>
      <c r="R424" s="12">
        <v>2.41545893719806E-2</v>
      </c>
      <c r="S424" s="12">
        <v>0.17333333333333301</v>
      </c>
      <c r="T424" s="12">
        <f>('[2]DNB BANK_quote_chart'!B428-'[2]DNB BANK_quote_chart'!B429)/'[2]DNB BANK_quote_chart'!B429</f>
        <v>5.6199508254303572E-3</v>
      </c>
      <c r="U424" s="12">
        <v>7.1819425444596104E-3</v>
      </c>
      <c r="V424" s="12">
        <v>5.5401662049850398E-4</v>
      </c>
      <c r="W424" s="12">
        <v>7.8740157480310395E-4</v>
      </c>
      <c r="X424" s="12">
        <v>2.16643741403026E-2</v>
      </c>
      <c r="Y424" s="12">
        <v>-1.8518518518519701E-3</v>
      </c>
      <c r="Z424" s="12">
        <v>-4.94437577255878E-3</v>
      </c>
      <c r="AA424" s="12">
        <v>-2.9013539651838601E-3</v>
      </c>
      <c r="AB424" s="12">
        <v>1.95549561699256E-2</v>
      </c>
      <c r="AC424" s="12">
        <v>-1.2987012987012701E-3</v>
      </c>
      <c r="AD424" s="12">
        <v>1.08049702863317E-2</v>
      </c>
      <c r="AE424" s="12">
        <v>3.6056338028169002E-2</v>
      </c>
      <c r="AF424" s="12">
        <v>1.85356811862848E-3</v>
      </c>
      <c r="AG424" s="12">
        <v>2.68096514745312E-3</v>
      </c>
      <c r="AH424" s="12">
        <v>-1.02171136653895E-2</v>
      </c>
      <c r="AI424" s="12">
        <v>8.7968952134540604E-2</v>
      </c>
      <c r="AJ424" s="12">
        <v>-4.3227665706053499E-3</v>
      </c>
      <c r="AK424" s="12">
        <v>2.57713248638838E-2</v>
      </c>
      <c r="AL424" s="12">
        <v>3.5724658727853603E-2</v>
      </c>
      <c r="AM424" s="12">
        <v>6.6350710900473994E-2</v>
      </c>
      <c r="AN424" s="12">
        <v>-7.5187969924812E-3</v>
      </c>
      <c r="AO424" s="12">
        <v>4.0781648258283697E-2</v>
      </c>
      <c r="AP424" s="12">
        <v>1.05026256564141E-2</v>
      </c>
      <c r="AQ424" s="12">
        <v>2.3166023166023099E-2</v>
      </c>
      <c r="AR424" s="12">
        <v>3.8975501113585699E-2</v>
      </c>
      <c r="AS424" s="12">
        <v>-3.60360360360352E-3</v>
      </c>
      <c r="AT424" s="12">
        <v>9.3085106382979101E-3</v>
      </c>
      <c r="AU424" s="12">
        <v>3.8912909203211797E-2</v>
      </c>
      <c r="AV424" s="12">
        <v>1.90002261931689E-2</v>
      </c>
      <c r="AW424" s="12">
        <v>2.89664252797893E-2</v>
      </c>
      <c r="AX424" s="12">
        <v>-2.5173064820642201E-3</v>
      </c>
      <c r="AY424" s="12">
        <v>1.40127388535031E-2</v>
      </c>
      <c r="AZ424" s="12">
        <v>1.2091898428052499E-3</v>
      </c>
      <c r="BA424" s="12">
        <v>2.3837436498632202E-2</v>
      </c>
      <c r="BB424" s="12">
        <v>1.8292682926829298E-2</v>
      </c>
      <c r="BC424" s="12">
        <v>1.54852030282174E-2</v>
      </c>
      <c r="BD424" s="12">
        <v>1.6175413371674999E-2</v>
      </c>
      <c r="BE424" s="12">
        <v>1.54469485945809E-2</v>
      </c>
      <c r="BF424" s="12">
        <v>-1.60771704180066E-3</v>
      </c>
      <c r="BG424" s="12">
        <v>-1.5384615384615001E-3</v>
      </c>
      <c r="BH424" s="12">
        <v>1.7820773930753201E-3</v>
      </c>
    </row>
    <row r="425" spans="1:60" ht="19">
      <c r="A425" s="14" t="d">
        <v>2020-08-10</v>
      </c>
      <c r="B425" s="12">
        <f>('[1]OSEBX GR_quote_chart'!B433-'[1]OSEBX GR_quote_chart'!B434)/'[1]OSEBX GR_quote_chart'!B434</f>
        <v>1.8253513216246319E-3</v>
      </c>
      <c r="C425" s="12">
        <v>-5.7142857142857099E-3</v>
      </c>
      <c r="D425" s="12">
        <v>-3.0605871330418501E-2</v>
      </c>
      <c r="E425" s="12">
        <v>4.9261083743842296E-3</v>
      </c>
      <c r="F425" s="12">
        <v>7.7821011673152004E-3</v>
      </c>
      <c r="G425" s="12">
        <v>5.5461233729484798E-2</v>
      </c>
      <c r="H425" s="12">
        <v>1.2145748987854201E-2</v>
      </c>
      <c r="I425" s="12">
        <v>-3.4482758620689599E-2</v>
      </c>
      <c r="J425" s="12">
        <v>0</v>
      </c>
      <c r="K425" s="12">
        <v>0.11300639658848501</v>
      </c>
      <c r="L425" s="12">
        <v>3.5842293906810001E-3</v>
      </c>
      <c r="M425" s="12">
        <v>3.8571428571428597E-2</v>
      </c>
      <c r="N425" s="12">
        <v>-6.6666666666666602E-3</v>
      </c>
      <c r="O425" s="12">
        <v>1.35135135135134E-2</v>
      </c>
      <c r="P425" s="12">
        <v>-1.11940298507462E-2</v>
      </c>
      <c r="Q425" s="12">
        <v>1.10071546505228E-2</v>
      </c>
      <c r="R425" s="12">
        <v>-9.56937799043058E-3</v>
      </c>
      <c r="S425" s="12">
        <v>-1.70380078636959E-2</v>
      </c>
      <c r="T425" s="12">
        <f>('[2]DNB BANK_quote_chart'!B429-'[2]DNB BANK_quote_chart'!B430)/'[2]DNB BANK_quote_chart'!B430</f>
        <v>1.7593244194229417E-3</v>
      </c>
      <c r="U425" s="12">
        <v>-1.02494021182101E-3</v>
      </c>
      <c r="V425" s="12">
        <v>1.5756893640967901E-2</v>
      </c>
      <c r="W425" s="12">
        <v>0</v>
      </c>
      <c r="X425" s="12">
        <v>1.39470013947001E-2</v>
      </c>
      <c r="Y425" s="12">
        <v>4.6511627906977403E-3</v>
      </c>
      <c r="Z425" s="12">
        <v>-2.4660912453759302E-3</v>
      </c>
      <c r="AA425" s="12">
        <v>-1.5238095238095099E-2</v>
      </c>
      <c r="AB425" s="12">
        <v>2.13498622589533E-2</v>
      </c>
      <c r="AC425" s="12">
        <v>0</v>
      </c>
      <c r="AD425" s="12">
        <v>-1.61812297734633E-3</v>
      </c>
      <c r="AE425" s="12">
        <v>-7.8256008943544102E-3</v>
      </c>
      <c r="AF425" s="12">
        <v>-6.1739130434782602E-2</v>
      </c>
      <c r="AG425" s="12">
        <v>5.3908355795147097E-3</v>
      </c>
      <c r="AH425" s="12">
        <v>1.6883116883116799E-2</v>
      </c>
      <c r="AI425" s="12">
        <v>1.71052631578947E-2</v>
      </c>
      <c r="AJ425" s="12">
        <v>2.8901734104046601E-3</v>
      </c>
      <c r="AK425" s="12">
        <v>-3.2561505065122902E-3</v>
      </c>
      <c r="AL425" s="12">
        <v>5.5490654205608402E-3</v>
      </c>
      <c r="AM425" s="12">
        <v>-4.9549549549549599E-2</v>
      </c>
      <c r="AN425" s="12">
        <v>-3.6231884057971002E-2</v>
      </c>
      <c r="AO425" s="12">
        <v>-3.2602739726027299E-2</v>
      </c>
      <c r="AP425" s="12">
        <v>-4.4809559372666497E-3</v>
      </c>
      <c r="AQ425" s="12">
        <v>-3.2034169781099797E-2</v>
      </c>
      <c r="AR425" s="12">
        <v>-0.14584654407101999</v>
      </c>
      <c r="AS425" s="12">
        <v>-4.4843049327354797E-3</v>
      </c>
      <c r="AT425" s="12">
        <v>-2.2106631989596899E-2</v>
      </c>
      <c r="AU425" s="12">
        <v>-1.2202562538133E-2</v>
      </c>
      <c r="AV425" s="12">
        <v>-1.31696428571428E-2</v>
      </c>
      <c r="AW425" s="12">
        <v>-1.3149243918473899E-3</v>
      </c>
      <c r="AX425" s="12">
        <v>-2.4554941682013501E-2</v>
      </c>
      <c r="AY425" s="12">
        <v>-2.5412960609911398E-3</v>
      </c>
      <c r="AZ425" s="12">
        <v>1.2239902080783301E-2</v>
      </c>
      <c r="BA425" s="12">
        <v>1.06635071090047E-2</v>
      </c>
      <c r="BB425" s="12">
        <v>3.7377803335250002E-2</v>
      </c>
      <c r="BC425" s="12">
        <v>1.3249651324965099E-2</v>
      </c>
      <c r="BD425" s="12">
        <v>-4.2949176807444102E-3</v>
      </c>
      <c r="BE425" s="12">
        <v>-5.2896725440806603E-3</v>
      </c>
      <c r="BF425" s="12">
        <v>-4.7999999999999501E-3</v>
      </c>
      <c r="BG425" s="12">
        <v>0.04</v>
      </c>
      <c r="BH425" s="12">
        <v>7.6962544894817802E-3</v>
      </c>
    </row>
    <row r="426" spans="1:60" ht="19">
      <c r="A426" s="14" t="d">
        <v>2020-08-07</v>
      </c>
      <c r="B426" s="12">
        <f>('[1]OSEBX GR_quote_chart'!B434-'[1]OSEBX GR_quote_chart'!B435)/'[1]OSEBX GR_quote_chart'!B435</f>
        <v>-2.9243870484746399E-4</v>
      </c>
      <c r="C426" s="12">
        <v>-2.2805017103763102E-3</v>
      </c>
      <c r="D426" s="12">
        <v>-1.29469790382243E-2</v>
      </c>
      <c r="E426" s="12">
        <v>-1.45631067961165E-2</v>
      </c>
      <c r="F426" s="12">
        <v>-2.1484906173510902E-2</v>
      </c>
      <c r="G426" s="12">
        <v>-2.2676991150442201E-2</v>
      </c>
      <c r="H426" s="12">
        <v>0.120181405895691</v>
      </c>
      <c r="I426" s="12">
        <v>2.1126760563380299E-2</v>
      </c>
      <c r="J426" s="12">
        <v>-5.6710775047258402E-3</v>
      </c>
      <c r="K426" s="12">
        <v>2.6258205689277898E-2</v>
      </c>
      <c r="L426" s="12">
        <v>1.45454545454545E-2</v>
      </c>
      <c r="M426" s="12">
        <v>-3.31491712707183E-2</v>
      </c>
      <c r="N426" s="12">
        <v>2.04081632653061E-2</v>
      </c>
      <c r="O426" s="12">
        <v>-8.3752093802344999E-3</v>
      </c>
      <c r="P426" s="12">
        <v>0</v>
      </c>
      <c r="Q426" s="12">
        <v>-1.2499999999999799E-2</v>
      </c>
      <c r="R426" s="12">
        <v>1.4563106796116301E-2</v>
      </c>
      <c r="S426" s="12">
        <v>-4.6249999999999999E-2</v>
      </c>
      <c r="T426" s="12">
        <f>('[2]DNB BANK_quote_chart'!B430-'[2]DNB BANK_quote_chart'!B431)/'[2]DNB BANK_quote_chart'!B431</f>
        <v>2.5622518946228672E-2</v>
      </c>
      <c r="U426" s="12">
        <v>-5.58064516129032E-2</v>
      </c>
      <c r="V426" s="12">
        <v>6.7988668555241296E-3</v>
      </c>
      <c r="W426" s="12">
        <v>-7.8678206136895601E-4</v>
      </c>
      <c r="X426" s="12">
        <v>-6.9686411149821805E-4</v>
      </c>
      <c r="Y426" s="12">
        <v>-6.0101710587146997E-3</v>
      </c>
      <c r="Z426" s="12">
        <v>9.9626400996263593E-3</v>
      </c>
      <c r="AA426" s="12">
        <v>-4.7393364928909904E-3</v>
      </c>
      <c r="AB426" s="12">
        <v>-3.0060120240480898E-2</v>
      </c>
      <c r="AC426" s="12">
        <v>2.6666666666666599E-2</v>
      </c>
      <c r="AD426" s="12">
        <v>-5.8981233243967498E-3</v>
      </c>
      <c r="AE426" s="12">
        <v>-1.4325068870523301E-2</v>
      </c>
      <c r="AF426" s="12">
        <v>5.2447552447552797E-3</v>
      </c>
      <c r="AG426" s="12">
        <v>2.7027027027027401E-3</v>
      </c>
      <c r="AH426" s="12">
        <v>2.2576361221779501E-2</v>
      </c>
      <c r="AI426" s="12">
        <v>-1.9354838709677399E-2</v>
      </c>
      <c r="AJ426" s="12">
        <v>-4.3165467625898802E-3</v>
      </c>
      <c r="AK426" s="12">
        <v>5.8224163027656498E-3</v>
      </c>
      <c r="AL426" s="12">
        <v>2.3419203747071199E-3</v>
      </c>
      <c r="AM426" s="12">
        <v>-1.3333333333333201E-2</v>
      </c>
      <c r="AN426" s="12">
        <v>7.2992700729926996E-3</v>
      </c>
      <c r="AO426" s="12">
        <v>5.5096418732783099E-3</v>
      </c>
      <c r="AP426" s="12">
        <v>-4.0143369175627101E-2</v>
      </c>
      <c r="AQ426" s="12">
        <v>-6.3660477453580302E-3</v>
      </c>
      <c r="AR426" s="12">
        <v>-0.147567567567567</v>
      </c>
      <c r="AS426" s="12">
        <v>2.6978417266188002E-3</v>
      </c>
      <c r="AT426" s="12">
        <v>4.7683923705721998E-2</v>
      </c>
      <c r="AU426" s="12">
        <v>3.6742192284139599E-3</v>
      </c>
      <c r="AV426" s="12">
        <v>9.0090090090090003E-3</v>
      </c>
      <c r="AW426" s="12">
        <v>-3.27653997378768E-3</v>
      </c>
      <c r="AX426" s="12">
        <v>2.51730648206419E-2</v>
      </c>
      <c r="AY426" s="12">
        <v>3.1454783748361803E-2</v>
      </c>
      <c r="AZ426" s="12">
        <v>-1.5662650602409602E-2</v>
      </c>
      <c r="BA426" s="12">
        <v>-7.4480595844767204E-3</v>
      </c>
      <c r="BB426" s="12">
        <v>-3.1737193763919799E-2</v>
      </c>
      <c r="BC426" s="12">
        <v>3.1479538300106099E-3</v>
      </c>
      <c r="BD426" s="12">
        <v>1.9708029197080201E-2</v>
      </c>
      <c r="BE426" s="12">
        <v>2.3987619293267998E-2</v>
      </c>
      <c r="BF426" s="12">
        <v>8.0645161290322492E-3</v>
      </c>
      <c r="BG426" s="12">
        <v>-1.7295597484276701E-2</v>
      </c>
      <c r="BH426" s="12">
        <v>-8.8990592423086705E-3</v>
      </c>
    </row>
    <row r="427" spans="1:60" ht="19">
      <c r="A427" s="14" t="d">
        <v>2020-08-06</v>
      </c>
      <c r="B427" s="12">
        <f>('[1]OSEBX GR_quote_chart'!B435-'[1]OSEBX GR_quote_chart'!B436)/'[1]OSEBX GR_quote_chart'!B436</f>
        <v>-7.0180363534352248E-5</v>
      </c>
      <c r="C427" s="12">
        <v>-1.7917133258678501E-2</v>
      </c>
      <c r="D427" s="12">
        <v>2.2054190296156202E-2</v>
      </c>
      <c r="E427" s="12">
        <v>8.8148873653281605E-3</v>
      </c>
      <c r="F427" s="12">
        <v>-4.0628385698808197E-3</v>
      </c>
      <c r="G427" s="12">
        <v>2.7272727272727001E-2</v>
      </c>
      <c r="H427" s="12">
        <v>9.1533180778031707E-3</v>
      </c>
      <c r="I427" s="12">
        <v>-2.06896551724138E-2</v>
      </c>
      <c r="J427" s="12">
        <v>1.89393939393942E-3</v>
      </c>
      <c r="K427" s="12">
        <v>-9.7508125677139602E-3</v>
      </c>
      <c r="L427" s="12">
        <v>-2.3090586145648299E-2</v>
      </c>
      <c r="M427" s="12">
        <v>6.6273932253313697E-2</v>
      </c>
      <c r="N427" s="12">
        <v>9.1533180778032002E-3</v>
      </c>
      <c r="O427" s="12">
        <v>-6.6555740432612002E-3</v>
      </c>
      <c r="P427" s="12">
        <v>1.5151515151515201E-2</v>
      </c>
      <c r="Q427" s="12">
        <v>-1.8666666666666699E-2</v>
      </c>
      <c r="R427" s="12">
        <v>-9.6153846153845795E-3</v>
      </c>
      <c r="S427" s="12">
        <v>7.5268817204300995E-2</v>
      </c>
      <c r="T427" s="12">
        <f>('[2]DNB BANK_quote_chart'!B431-'[2]DNB BANK_quote_chart'!B432)/'[2]DNB BANK_quote_chart'!B432</f>
        <v>1.0207801676996031E-2</v>
      </c>
      <c r="U427" s="12">
        <v>-1.4308426073131901E-2</v>
      </c>
      <c r="V427" s="12">
        <v>-7.3115860517436702E-3</v>
      </c>
      <c r="W427" s="12">
        <v>-7.0312500000000401E-3</v>
      </c>
      <c r="X427" s="12">
        <v>-6.9637883008352502E-4</v>
      </c>
      <c r="Y427" s="12">
        <v>-4.60193281178101E-3</v>
      </c>
      <c r="Z427" s="12">
        <v>-7.4165636588381699E-3</v>
      </c>
      <c r="AA427" s="12">
        <v>8.6042065009560697E-3</v>
      </c>
      <c r="AB427" s="12">
        <v>6.6844919786092404E-4</v>
      </c>
      <c r="AC427" s="12">
        <v>-3.5989717223650401E-2</v>
      </c>
      <c r="AD427" s="12">
        <v>-7.4507716870676104E-3</v>
      </c>
      <c r="AE427" s="12">
        <v>8.33333333333325E-3</v>
      </c>
      <c r="AF427" s="12">
        <v>-2.51384746484874E-2</v>
      </c>
      <c r="AG427" s="12">
        <v>-8.0428954423591697E-3</v>
      </c>
      <c r="AH427" s="12">
        <v>0</v>
      </c>
      <c r="AI427" s="12">
        <v>-2.57400257400257E-3</v>
      </c>
      <c r="AJ427" s="12">
        <v>0</v>
      </c>
      <c r="AK427" s="12">
        <v>1.5896487985212499E-2</v>
      </c>
      <c r="AL427" s="12">
        <v>1.1723329425557801E-3</v>
      </c>
      <c r="AM427" s="12">
        <v>-8.5365853658536495E-2</v>
      </c>
      <c r="AN427" s="12">
        <v>7.3529411764705803E-3</v>
      </c>
      <c r="AO427" s="12">
        <v>-2.0242914979756998E-2</v>
      </c>
      <c r="AP427" s="12">
        <v>0.20883882149046701</v>
      </c>
      <c r="AQ427" s="12">
        <v>4.7974413646055701E-3</v>
      </c>
      <c r="AR427" s="12">
        <v>-7.7306733167082295E-2</v>
      </c>
      <c r="AS427" s="12">
        <v>-7.1428571428571496E-3</v>
      </c>
      <c r="AT427" s="12">
        <v>-9.4466936572198193E-3</v>
      </c>
      <c r="AU427" s="12">
        <v>-1.2696493349455801E-2</v>
      </c>
      <c r="AV427" s="12">
        <v>1.41617176793055E-2</v>
      </c>
      <c r="AW427" s="12">
        <v>-1.5483870967741901E-2</v>
      </c>
      <c r="AX427" s="12">
        <v>3.78837361201829E-2</v>
      </c>
      <c r="AY427" s="12">
        <v>3.66847826086956E-2</v>
      </c>
      <c r="AZ427" s="12">
        <v>-1.42517814726841E-2</v>
      </c>
      <c r="BA427" s="12">
        <v>3.9215686274515901E-4</v>
      </c>
      <c r="BB427" s="12">
        <v>-1.1013215859030701E-2</v>
      </c>
      <c r="BC427" s="12">
        <v>-7.9805690492713698E-3</v>
      </c>
      <c r="BD427" s="12">
        <v>-1.3678905687545E-2</v>
      </c>
      <c r="BE427" s="12">
        <v>-6.9159836065573396E-3</v>
      </c>
      <c r="BF427" s="12">
        <v>-9.5846645367412293E-3</v>
      </c>
      <c r="BG427" s="12">
        <v>-3.0487804878048599E-2</v>
      </c>
      <c r="BH427" s="12">
        <v>-7.3195355880867601E-3</v>
      </c>
    </row>
    <row r="428" spans="1:60" ht="19">
      <c r="A428" s="14" t="d">
        <v>2020-08-05</v>
      </c>
      <c r="B428" s="12">
        <f>('[1]OSEBX GR_quote_chart'!B436-'[1]OSEBX GR_quote_chart'!B437)/'[1]OSEBX GR_quote_chart'!B437</f>
        <v>8.481273960483697E-3</v>
      </c>
      <c r="C428" s="12">
        <v>3.3707865168539001E-3</v>
      </c>
      <c r="D428" s="12">
        <v>2.3870967741935398E-2</v>
      </c>
      <c r="E428" s="12">
        <v>3.9185750636132201E-2</v>
      </c>
      <c r="F428" s="12">
        <v>4.6188722017568698E-2</v>
      </c>
      <c r="G428" s="12">
        <v>0.14285714285714199</v>
      </c>
      <c r="H428" s="12">
        <v>-1.1312217194570101E-2</v>
      </c>
      <c r="I428" s="12">
        <v>-2.0270270270270299E-2</v>
      </c>
      <c r="J428" s="12">
        <v>5.7142857142856596E-3</v>
      </c>
      <c r="K428" s="12">
        <v>5.4466230936819904E-3</v>
      </c>
      <c r="L428" s="12">
        <v>-6.1782877316857903E-3</v>
      </c>
      <c r="M428" s="12">
        <v>1.4947683109117999E-2</v>
      </c>
      <c r="N428" s="12">
        <v>1.6279069767441801E-2</v>
      </c>
      <c r="O428" s="12">
        <v>6.7001675041875796E-3</v>
      </c>
      <c r="P428" s="12">
        <v>-1.1235955056179799E-2</v>
      </c>
      <c r="Q428" s="12">
        <v>1.7915309446253899E-2</v>
      </c>
      <c r="R428" s="12">
        <v>-2.8037383177569899E-2</v>
      </c>
      <c r="S428" s="12">
        <v>1.3623978201634799E-2</v>
      </c>
      <c r="T428" s="12">
        <f>('[2]DNB BANK_quote_chart'!B432-'[2]DNB BANK_quote_chart'!B433)/'[2]DNB BANK_quote_chart'!B433</f>
        <v>-3.4834623504574162E-2</v>
      </c>
      <c r="U428" s="12">
        <v>8.2243633860977203E-2</v>
      </c>
      <c r="V428" s="12">
        <v>1.89111747851003E-2</v>
      </c>
      <c r="W428" s="12">
        <v>-1.5600624024960099E-3</v>
      </c>
      <c r="X428" s="12">
        <v>3.5701406419040599E-2</v>
      </c>
      <c r="Y428" s="12">
        <v>1.06976744186046E-2</v>
      </c>
      <c r="Z428" s="12">
        <v>-1.10024449877749E-2</v>
      </c>
      <c r="AA428" s="12">
        <v>-1.13421550094518E-2</v>
      </c>
      <c r="AB428" s="12">
        <v>2.46575342465753E-2</v>
      </c>
      <c r="AC428" s="12">
        <v>-2.74999999999999E-2</v>
      </c>
      <c r="AD428" s="12">
        <v>-4.7669491525424001E-3</v>
      </c>
      <c r="AE428" s="12">
        <v>-1.3698630136986301E-2</v>
      </c>
      <c r="AF428" s="12">
        <v>1.42610198789973E-2</v>
      </c>
      <c r="AG428" s="12">
        <v>0</v>
      </c>
      <c r="AH428" s="12">
        <v>-2.6490066225164999E-3</v>
      </c>
      <c r="AI428" s="12">
        <v>-1.2853470437018E-3</v>
      </c>
      <c r="AJ428" s="12">
        <v>1.4409221902016401E-3</v>
      </c>
      <c r="AK428" s="12">
        <v>-7.70359501100516E-3</v>
      </c>
      <c r="AL428" s="12">
        <v>-5.8275058275058201E-3</v>
      </c>
      <c r="AM428" s="12">
        <v>-0.13074204946996401</v>
      </c>
      <c r="AN428" s="12">
        <v>0</v>
      </c>
      <c r="AO428" s="12">
        <v>-1.2E-2</v>
      </c>
      <c r="AP428" s="12">
        <v>1.22807017543858E-2</v>
      </c>
      <c r="AQ428" s="12">
        <v>-7.4074074074074302E-3</v>
      </c>
      <c r="AR428" s="12">
        <v>-4.9312470365101897E-2</v>
      </c>
      <c r="AS428" s="12">
        <v>1.11731843575412E-3</v>
      </c>
      <c r="AT428" s="12">
        <v>1.3513513513512699E-3</v>
      </c>
      <c r="AU428" s="12">
        <v>2.4242424242424199E-3</v>
      </c>
      <c r="AV428" s="12">
        <v>-2.9053005100909201E-2</v>
      </c>
      <c r="AW428" s="12">
        <v>-1.52477763659466E-2</v>
      </c>
      <c r="AX428" s="12">
        <v>3.27653997378768E-3</v>
      </c>
      <c r="AY428" s="12">
        <v>2.0422055820284702E-3</v>
      </c>
      <c r="AZ428" s="12">
        <v>2.6829268292682899E-2</v>
      </c>
      <c r="BA428" s="12">
        <v>7.9051383399209203E-3</v>
      </c>
      <c r="BB428" s="12">
        <v>1.2827663134411599E-2</v>
      </c>
      <c r="BC428" s="12">
        <v>-7.9173838209983093E-3</v>
      </c>
      <c r="BD428" s="12">
        <v>2.24512329775488E-2</v>
      </c>
      <c r="BE428" s="12">
        <v>1.1137011137011E-2</v>
      </c>
      <c r="BF428" s="12">
        <v>-1.59489633173845E-3</v>
      </c>
      <c r="BG428" s="12">
        <v>-6.0606060606060597E-3</v>
      </c>
      <c r="BH428" s="12">
        <v>1.6679497049012001E-2</v>
      </c>
    </row>
    <row r="429" spans="1:60" ht="19">
      <c r="A429" s="14" t="d">
        <v>2020-08-04</v>
      </c>
      <c r="B429" s="12">
        <f>('[1]OSEBX GR_quote_chart'!B437-'[1]OSEBX GR_quote_chart'!B438)/'[1]OSEBX GR_quote_chart'!B438</f>
        <v>6.6018356902835997E-3</v>
      </c>
      <c r="C429" s="12">
        <v>5.6497175141242903E-3</v>
      </c>
      <c r="D429" s="12">
        <v>0</v>
      </c>
      <c r="E429" s="12">
        <v>4.6012269938650596E-3</v>
      </c>
      <c r="F429" s="12">
        <v>1.7589388696654999E-2</v>
      </c>
      <c r="G429" s="12">
        <v>1.9867549668874201E-2</v>
      </c>
      <c r="H429" s="12">
        <v>4.5454545454546103E-3</v>
      </c>
      <c r="I429" s="12">
        <v>2.06896551724138E-2</v>
      </c>
      <c r="J429" s="12">
        <v>-1.90114068441067E-3</v>
      </c>
      <c r="K429" s="12">
        <v>-7.56756756756759E-3</v>
      </c>
      <c r="L429" s="12">
        <v>-8.8183421516754802E-4</v>
      </c>
      <c r="M429" s="12">
        <v>6.3593004769475395E-2</v>
      </c>
      <c r="N429" s="12">
        <v>-4.6296296296296198E-3</v>
      </c>
      <c r="O429" s="12">
        <v>-1.8092105263157798E-2</v>
      </c>
      <c r="P429" s="12">
        <v>-3.7313432835821398E-3</v>
      </c>
      <c r="Q429" s="12">
        <v>2.33333333333334E-2</v>
      </c>
      <c r="R429" s="12">
        <v>0</v>
      </c>
      <c r="S429" s="12">
        <v>-9.4466936572198193E-3</v>
      </c>
      <c r="T429" s="12">
        <f>('[2]DNB BANK_quote_chart'!B433-'[2]DNB BANK_quote_chart'!B434)/'[2]DNB BANK_quote_chart'!B434</f>
        <v>7.0422535211263598E-4</v>
      </c>
      <c r="U429" s="12">
        <v>-3.0874785591766302E-3</v>
      </c>
      <c r="V429" s="12">
        <v>0</v>
      </c>
      <c r="W429" s="12">
        <v>1.5624999999999101E-3</v>
      </c>
      <c r="X429" s="12">
        <v>2.09867452135492E-2</v>
      </c>
      <c r="Y429" s="12">
        <v>-2.1838034576888099E-2</v>
      </c>
      <c r="Z429" s="12">
        <v>8.6313193588163101E-3</v>
      </c>
      <c r="AA429" s="12">
        <v>3.0185004868549099E-2</v>
      </c>
      <c r="AB429" s="12">
        <v>0</v>
      </c>
      <c r="AC429" s="12">
        <v>5.6803170409511099E-2</v>
      </c>
      <c r="AD429" s="12">
        <v>-2.1141649048624501E-3</v>
      </c>
      <c r="AE429" s="12">
        <v>2.2408963585434E-2</v>
      </c>
      <c r="AF429" s="12">
        <v>-2.3628691983122299E-2</v>
      </c>
      <c r="AG429" s="12">
        <v>-1.3227513227513201E-2</v>
      </c>
      <c r="AH429" s="12">
        <v>5.3262316910785597E-3</v>
      </c>
      <c r="AI429" s="12">
        <v>1.6993464052287501E-2</v>
      </c>
      <c r="AJ429" s="12">
        <v>2.8901734104046601E-3</v>
      </c>
      <c r="AK429" s="12">
        <v>4.7917434574272898E-3</v>
      </c>
      <c r="AL429" s="12">
        <v>7.6335877862594402E-3</v>
      </c>
      <c r="AM429" s="12">
        <v>3.5460992907802198E-3</v>
      </c>
      <c r="AN429" s="12">
        <v>0</v>
      </c>
      <c r="AO429" s="12">
        <v>-6.3593004769475804E-3</v>
      </c>
      <c r="AP429" s="12">
        <v>8.7796312554870798E-4</v>
      </c>
      <c r="AQ429" s="12">
        <v>5.31914893617021E-3</v>
      </c>
      <c r="AR429" s="12">
        <v>-9.8591549295774308E-3</v>
      </c>
      <c r="AS429" s="12">
        <v>-9.5174856131031299E-3</v>
      </c>
      <c r="AT429" s="12">
        <v>-3.8961038961038898E-2</v>
      </c>
      <c r="AU429" s="12">
        <v>-4.8991354466858802E-2</v>
      </c>
      <c r="AV429" s="12">
        <v>8.0482897384304992E-3</v>
      </c>
      <c r="AW429" s="12">
        <v>-7.5662042875156901E-3</v>
      </c>
      <c r="AX429" s="12">
        <v>6.5573770491799495E-4</v>
      </c>
      <c r="AY429" s="12">
        <v>4.7879616963065396E-3</v>
      </c>
      <c r="AZ429" s="12">
        <v>1.2210012210011501E-3</v>
      </c>
      <c r="BA429" s="12">
        <v>9.1743119266055207E-3</v>
      </c>
      <c r="BB429" s="12">
        <v>3.4025374855824603E-2</v>
      </c>
      <c r="BC429" s="12">
        <v>1.32542727589815E-2</v>
      </c>
      <c r="BD429" s="12">
        <v>-3.6791758646071598E-4</v>
      </c>
      <c r="BE429" s="12">
        <v>7.3049830420036802E-3</v>
      </c>
      <c r="BF429" s="12">
        <v>6.4205457463885297E-3</v>
      </c>
      <c r="BG429" s="12">
        <v>-1.34529147982063E-2</v>
      </c>
      <c r="BH429" s="12">
        <v>1.16822429906542E-2</v>
      </c>
    </row>
    <row r="430" spans="1:60" ht="19">
      <c r="A430" s="14" t="d">
        <v>2020-08-03</v>
      </c>
      <c r="B430" s="12">
        <f>('[1]OSEBX GR_quote_chart'!B438-'[1]OSEBX GR_quote_chart'!B439)/'[1]OSEBX GR_quote_chart'!B439</f>
        <v>1.931665516865768E-2</v>
      </c>
      <c r="C430" s="12">
        <v>1.1428571428571401E-2</v>
      </c>
      <c r="D430" s="12">
        <v>5.5858310626702899E-2</v>
      </c>
      <c r="E430" s="12">
        <v>2.24777835859905E-2</v>
      </c>
      <c r="F430" s="12">
        <v>2.0300088261253402E-2</v>
      </c>
      <c r="G430" s="12">
        <v>3.7087912087911998E-2</v>
      </c>
      <c r="H430" s="12">
        <v>0</v>
      </c>
      <c r="I430" s="12">
        <v>-3.3333333333333298E-2</v>
      </c>
      <c r="J430" s="12">
        <v>3.8167938931298198E-3</v>
      </c>
      <c r="K430" s="12">
        <v>-3.2327586206895801E-3</v>
      </c>
      <c r="L430" s="12">
        <v>2.8105167724388001E-2</v>
      </c>
      <c r="M430" s="12">
        <v>1.5923566878981101E-3</v>
      </c>
      <c r="N430" s="12">
        <v>9.3457943925233603E-3</v>
      </c>
      <c r="O430" s="12">
        <v>1.3333333333333201E-2</v>
      </c>
      <c r="P430" s="12">
        <v>2.6819923371647399E-2</v>
      </c>
      <c r="Q430" s="12">
        <v>-3.3816425120772799E-2</v>
      </c>
      <c r="R430" s="12">
        <v>9.4339622641509101E-3</v>
      </c>
      <c r="S430" s="12">
        <v>4.3661971830985802E-2</v>
      </c>
      <c r="T430" s="12">
        <f>('[2]DNB BANK_quote_chart'!B434-'[2]DNB BANK_quote_chart'!B435)/'[2]DNB BANK_quote_chart'!B435</f>
        <v>-1.4064697609000609E-3</v>
      </c>
      <c r="U430" s="12">
        <v>1.9230769230769201E-2</v>
      </c>
      <c r="V430" s="12">
        <v>1.39453805926785E-2</v>
      </c>
      <c r="W430" s="12">
        <v>-7.8064012490237499E-4</v>
      </c>
      <c r="X430" s="12">
        <v>1.1169024571854E-2</v>
      </c>
      <c r="Y430" s="12">
        <v>-1.16906474820143E-2</v>
      </c>
      <c r="Z430" s="12">
        <v>0</v>
      </c>
      <c r="AA430" s="12">
        <v>1.98609731876861E-2</v>
      </c>
      <c r="AB430" s="12">
        <v>8.2872928176794796E-3</v>
      </c>
      <c r="AC430" s="12">
        <v>5.1388888888888901E-2</v>
      </c>
      <c r="AD430" s="12">
        <v>1.50214592274677E-2</v>
      </c>
      <c r="AE430" s="12">
        <v>2.29226361031519E-2</v>
      </c>
      <c r="AF430" s="12">
        <v>1.26742712294032E-3</v>
      </c>
      <c r="AG430" s="12">
        <v>5.8823529411764497E-2</v>
      </c>
      <c r="AH430" s="12">
        <v>1.3333333333332999E-3</v>
      </c>
      <c r="AI430" s="12">
        <v>1.8641810918774902E-2</v>
      </c>
      <c r="AJ430" s="12">
        <v>5.8139534883721701E-3</v>
      </c>
      <c r="AK430" s="12">
        <v>2.84306292645943E-2</v>
      </c>
      <c r="AL430" s="12">
        <v>3.9682539682539597E-2</v>
      </c>
      <c r="AM430" s="12">
        <v>-1.05263157894737E-2</v>
      </c>
      <c r="AN430" s="12">
        <v>0</v>
      </c>
      <c r="AO430" s="12">
        <v>1.09831234931691E-2</v>
      </c>
      <c r="AP430" s="12">
        <v>2.7051397655545598E-2</v>
      </c>
      <c r="AQ430" s="12">
        <v>5.3811659192824997E-2</v>
      </c>
      <c r="AR430" s="12">
        <v>-6.2499999999999903E-2</v>
      </c>
      <c r="AS430" s="12">
        <v>9.6089385474860192E-3</v>
      </c>
      <c r="AT430" s="12">
        <v>6.0606060606060601E-2</v>
      </c>
      <c r="AU430" s="12">
        <v>-8.0045740423098904E-3</v>
      </c>
      <c r="AV430" s="12">
        <v>3.63762743280815E-2</v>
      </c>
      <c r="AW430" s="12">
        <v>1.14795918367345E-2</v>
      </c>
      <c r="AX430" s="12">
        <v>1.9385026737967902E-2</v>
      </c>
      <c r="AY430" s="12">
        <v>1.7397355601948501E-2</v>
      </c>
      <c r="AZ430" s="12">
        <v>2.4479804161567E-3</v>
      </c>
      <c r="BA430" s="12">
        <v>1.45690004046944E-2</v>
      </c>
      <c r="BB430" s="12">
        <v>1.6412661195779599E-2</v>
      </c>
      <c r="BC430" s="12">
        <v>1.7749378771742898E-2</v>
      </c>
      <c r="BD430" s="12">
        <v>1.7215568862275502E-2</v>
      </c>
      <c r="BE430" s="12">
        <v>2.6788106080900001E-2</v>
      </c>
      <c r="BF430" s="12">
        <v>1.1363636363636199E-2</v>
      </c>
      <c r="BG430" s="12">
        <v>-8.8888888888888299E-3</v>
      </c>
      <c r="BH430" s="12">
        <v>1.2884564817249399E-2</v>
      </c>
    </row>
    <row r="431" spans="1:60" ht="19">
      <c r="A431" s="14" t="d">
        <v>2020-07-31</v>
      </c>
      <c r="B431" s="12">
        <f>('[1]OSEBX GR_quote_chart'!B439-'[1]OSEBX GR_quote_chart'!B440)/'[1]OSEBX GR_quote_chart'!B440</f>
        <v>7.904849039341284E-3</v>
      </c>
      <c r="C431" s="12">
        <v>2.2909507445590198E-3</v>
      </c>
      <c r="D431" s="12">
        <v>-9.4466936572198193E-3</v>
      </c>
      <c r="E431" s="12">
        <v>3.2937365010799198E-2</v>
      </c>
      <c r="F431" s="12">
        <v>-7.5912408759124701E-3</v>
      </c>
      <c r="G431" s="12">
        <v>5.5248618784530402E-3</v>
      </c>
      <c r="H431" s="12">
        <v>2.3255813953488299E-2</v>
      </c>
      <c r="I431" s="12">
        <v>1.35135135135134E-2</v>
      </c>
      <c r="J431" s="12">
        <v>1.7475728155339699E-2</v>
      </c>
      <c r="K431" s="12">
        <v>4.3290043290042301E-3</v>
      </c>
      <c r="L431" s="12">
        <v>1.28558310376492E-2</v>
      </c>
      <c r="M431" s="12">
        <v>-2.9366306027820699E-2</v>
      </c>
      <c r="N431" s="12">
        <v>1.1820330969267099E-2</v>
      </c>
      <c r="O431" s="12">
        <v>2.04081632653061E-2</v>
      </c>
      <c r="P431" s="12">
        <v>-7.6045627376425499E-3</v>
      </c>
      <c r="Q431" s="12">
        <v>2.1516944593867201E-3</v>
      </c>
      <c r="R431" s="12">
        <v>1.92307692307691E-2</v>
      </c>
      <c r="S431" s="12">
        <v>1.7191977077363901E-2</v>
      </c>
      <c r="T431" s="12">
        <f>('[2]DNB BANK_quote_chart'!B435-'[2]DNB BANK_quote_chart'!B436)/'[2]DNB BANK_quote_chart'!B436</f>
        <v>-1.5916955017301115E-2</v>
      </c>
      <c r="U431" s="12">
        <v>3.5481535119478498E-2</v>
      </c>
      <c r="V431" s="12">
        <v>2.4404761904761901E-2</v>
      </c>
      <c r="W431" s="12">
        <v>8.6614173228346004E-3</v>
      </c>
      <c r="X431" s="12">
        <v>-1.4869888475835501E-3</v>
      </c>
      <c r="Y431" s="12">
        <v>5.42495479204328E-3</v>
      </c>
      <c r="Z431" s="12">
        <v>3.7128712871286702E-3</v>
      </c>
      <c r="AA431" s="12">
        <v>8.6137820512820398E-3</v>
      </c>
      <c r="AB431" s="12">
        <v>-6.1770761839394402E-3</v>
      </c>
      <c r="AC431" s="12">
        <v>0</v>
      </c>
      <c r="AD431" s="12">
        <v>7.56756756756759E-3</v>
      </c>
      <c r="AE431" s="12">
        <v>1.1008111239860801E-2</v>
      </c>
      <c r="AF431" s="12">
        <v>5.62248995983936E-2</v>
      </c>
      <c r="AG431" s="12">
        <v>1.42045454545454E-2</v>
      </c>
      <c r="AH431" s="12">
        <v>1.6260162601626001E-2</v>
      </c>
      <c r="AI431" s="12">
        <v>4.3055555555555597E-2</v>
      </c>
      <c r="AJ431" s="12">
        <v>-5.7803468208093298E-3</v>
      </c>
      <c r="AK431" s="12">
        <v>3.7921880925286298E-4</v>
      </c>
      <c r="AL431" s="12">
        <v>-2.1321961620468701E-3</v>
      </c>
      <c r="AM431" s="12">
        <v>1.7857142857142901E-2</v>
      </c>
      <c r="AN431" s="12">
        <v>-1.4492753623188401E-2</v>
      </c>
      <c r="AO431" s="12">
        <v>3.9253897550111203E-2</v>
      </c>
      <c r="AP431" s="12">
        <v>8.1818181818181599E-3</v>
      </c>
      <c r="AQ431" s="12">
        <v>1.4789533560864499E-2</v>
      </c>
      <c r="AR431" s="12">
        <v>1.88340807174887E-2</v>
      </c>
      <c r="AS431" s="12">
        <v>1.58910329171396E-2</v>
      </c>
      <c r="AT431" s="12">
        <v>5.8309037900874598E-2</v>
      </c>
      <c r="AU431" s="12">
        <v>4.1691483025610501E-2</v>
      </c>
      <c r="AV431" s="12">
        <v>1.31455399061033E-2</v>
      </c>
      <c r="AW431" s="12">
        <v>2.55754475703328E-3</v>
      </c>
      <c r="AX431" s="12">
        <v>5.3763440860213896E-3</v>
      </c>
      <c r="AY431" s="12">
        <v>1.6265912305516099E-2</v>
      </c>
      <c r="AZ431" s="12">
        <v>-2.27272727272726E-2</v>
      </c>
      <c r="BA431" s="12">
        <v>1.68724279835391E-2</v>
      </c>
      <c r="BB431" s="12">
        <v>4.41566087724458E-3</v>
      </c>
      <c r="BC431" s="12">
        <v>-2.8318584070796799E-3</v>
      </c>
      <c r="BD431" s="12">
        <v>4.8890560361038397E-3</v>
      </c>
      <c r="BE431" s="12">
        <v>1.99453551912568E-2</v>
      </c>
      <c r="BF431" s="12">
        <v>6.5359477124182696E-3</v>
      </c>
      <c r="BG431" s="12">
        <v>2.27272727272727E-2</v>
      </c>
      <c r="BH431" s="12">
        <v>2.2311827956989199E-2</v>
      </c>
    </row>
    <row r="432" spans="1:60" ht="19">
      <c r="A432" s="14" t="d">
        <v>2020-07-30</v>
      </c>
      <c r="B432" s="12">
        <f>('[1]OSEBX GR_quote_chart'!B440-'[1]OSEBX GR_quote_chart'!B441)/'[1]OSEBX GR_quote_chart'!B441</f>
        <v>-2.6101316352231178E-2</v>
      </c>
      <c r="C432" s="12">
        <v>-2.2857142857143102E-3</v>
      </c>
      <c r="D432" s="12">
        <v>6.7521944632001503E-4</v>
      </c>
      <c r="E432" s="12">
        <v>-4.3388429752066103E-2</v>
      </c>
      <c r="F432" s="12">
        <v>-4.6492204899777199E-2</v>
      </c>
      <c r="G432" s="12">
        <v>-4.1059602649006502E-2</v>
      </c>
      <c r="H432" s="12">
        <v>-4.4444444444444398E-2</v>
      </c>
      <c r="I432" s="12">
        <v>0</v>
      </c>
      <c r="J432" s="12">
        <v>-3.1954887218045097E-2</v>
      </c>
      <c r="K432" s="12">
        <v>-3.9501039501039399E-2</v>
      </c>
      <c r="L432" s="12">
        <v>-3.02760463045414E-2</v>
      </c>
      <c r="M432" s="12">
        <v>4.8622366288492702E-2</v>
      </c>
      <c r="N432" s="12">
        <v>-2.0833333333333301E-2</v>
      </c>
      <c r="O432" s="12">
        <v>-3.1301482701812197E-2</v>
      </c>
      <c r="P432" s="12">
        <v>-7.5471698113207201E-3</v>
      </c>
      <c r="Q432" s="12">
        <v>-2.7719665271966499E-2</v>
      </c>
      <c r="R432" s="12">
        <v>-3.2558139534883603E-2</v>
      </c>
      <c r="S432" s="12">
        <v>-2.8571428571428901E-3</v>
      </c>
      <c r="T432" s="12">
        <f>('[2]DNB BANK_quote_chart'!B436-'[2]DNB BANK_quote_chart'!B437)/'[2]DNB BANK_quote_chart'!B437</f>
        <v>0</v>
      </c>
      <c r="U432" s="12">
        <v>-4.9225473321858698E-2</v>
      </c>
      <c r="V432" s="12">
        <v>-2.2687609075043601E-2</v>
      </c>
      <c r="W432" s="12">
        <v>-1.5503875968992199E-2</v>
      </c>
      <c r="X432" s="12">
        <v>-3.1677465802735803E-2</v>
      </c>
      <c r="Y432" s="12">
        <v>-9.8478066248880395E-3</v>
      </c>
      <c r="Z432" s="12">
        <v>-4.9261083743842998E-3</v>
      </c>
      <c r="AA432" s="12">
        <v>-1.7322834645669201E-2</v>
      </c>
      <c r="AB432" s="12">
        <v>-1.55405405405406E-2</v>
      </c>
      <c r="AC432" s="12">
        <v>-9.6286107290232993E-3</v>
      </c>
      <c r="AD432" s="12">
        <v>-3.0398322851153001E-2</v>
      </c>
      <c r="AE432" s="12">
        <v>-5.6830601092896102E-2</v>
      </c>
      <c r="AF432" s="12">
        <v>-8.45588235294117E-2</v>
      </c>
      <c r="AG432" s="12">
        <v>-4.0871934604904597E-2</v>
      </c>
      <c r="AH432" s="12">
        <v>-2.6385224274406299E-2</v>
      </c>
      <c r="AI432" s="12">
        <v>-7.09677419354839E-2</v>
      </c>
      <c r="AJ432" s="12">
        <v>-1.42450142450142E-2</v>
      </c>
      <c r="AK432" s="12">
        <v>-2.3694927804516801E-2</v>
      </c>
      <c r="AL432" s="12">
        <v>-3.1277663027441602E-2</v>
      </c>
      <c r="AM432" s="12">
        <v>1.4492753623188401E-2</v>
      </c>
      <c r="AN432" s="12">
        <v>3.7593984962405999E-2</v>
      </c>
      <c r="AO432" s="12">
        <v>-6.4583333333333201E-2</v>
      </c>
      <c r="AP432" s="12">
        <v>5.7692307692307598E-2</v>
      </c>
      <c r="AQ432" s="12">
        <v>-1.7328116266070399E-2</v>
      </c>
      <c r="AR432" s="12">
        <v>-7.6604554865424404E-2</v>
      </c>
      <c r="AS432" s="12">
        <v>-1.0334756234554E-2</v>
      </c>
      <c r="AT432" s="12">
        <v>-1.15273775216139E-2</v>
      </c>
      <c r="AU432" s="12">
        <v>-1.2352941176470501E-2</v>
      </c>
      <c r="AV432" s="12">
        <v>-1.1600928074245899E-2</v>
      </c>
      <c r="AW432" s="12">
        <v>-8.2435003170575893E-3</v>
      </c>
      <c r="AX432" s="12">
        <v>-1.1295681063122801E-2</v>
      </c>
      <c r="AY432" s="12">
        <v>-2.6841018582243598E-2</v>
      </c>
      <c r="AZ432" s="12">
        <v>7.2289156626505298E-3</v>
      </c>
      <c r="BA432" s="12">
        <v>-3.8765822784810097E-2</v>
      </c>
      <c r="BB432" s="12">
        <v>-4.0395480225988697E-2</v>
      </c>
      <c r="BC432" s="12">
        <v>-2.5862068965517199E-2</v>
      </c>
      <c r="BD432" s="12">
        <v>-3.2739177882866399E-2</v>
      </c>
      <c r="BE432" s="12">
        <v>-1.26787159428108E-2</v>
      </c>
      <c r="BF432" s="12">
        <v>-1.92307692307691E-2</v>
      </c>
      <c r="BG432" s="12">
        <v>-2.0771513353115799E-2</v>
      </c>
      <c r="BH432" s="12">
        <v>-1.56125959248477E-2</v>
      </c>
    </row>
    <row r="433" spans="1:60" ht="19">
      <c r="A433" s="14" t="d">
        <v>2020-07-29</v>
      </c>
      <c r="B433" s="12">
        <f>('[1]OSEBX GR_quote_chart'!B441-'[1]OSEBX GR_quote_chart'!B442)/'[1]OSEBX GR_quote_chart'!B442</f>
        <v>3.1463030938646925E-3</v>
      </c>
      <c r="C433" s="12">
        <v>-2.2805017103763102E-3</v>
      </c>
      <c r="D433" s="12">
        <v>3.3496161898115703E-2</v>
      </c>
      <c r="E433" s="12">
        <v>5.1679586563304497E-4</v>
      </c>
      <c r="F433" s="12">
        <v>-7.1862907683803798E-3</v>
      </c>
      <c r="G433" s="12">
        <v>-2.5806451612903201E-2</v>
      </c>
      <c r="H433" s="12">
        <v>-4.4247787610619998E-3</v>
      </c>
      <c r="I433" s="12">
        <v>-1.3333333333333201E-2</v>
      </c>
      <c r="J433" s="12">
        <v>5.6710775047259703E-3</v>
      </c>
      <c r="K433" s="12">
        <v>1.58394931362194E-2</v>
      </c>
      <c r="L433" s="12">
        <v>-7.9505300353356796E-3</v>
      </c>
      <c r="M433" s="12">
        <v>-0.188157894736842</v>
      </c>
      <c r="N433" s="12">
        <v>1.8867924528301799E-2</v>
      </c>
      <c r="O433" s="12">
        <v>-1.6447368421051601E-3</v>
      </c>
      <c r="P433" s="12">
        <v>-1.48698884758363E-2</v>
      </c>
      <c r="Q433" s="12">
        <v>-2.4489795918367301E-2</v>
      </c>
      <c r="R433" s="12">
        <v>7.4999999999999997E-2</v>
      </c>
      <c r="S433" s="12">
        <v>-2.8490028490028799E-3</v>
      </c>
      <c r="T433" s="12">
        <f>('[2]DNB BANK_quote_chart'!B437-'[2]DNB BANK_quote_chart'!B438)/'[2]DNB BANK_quote_chart'!B438</f>
        <v>-6.1898211829436427E-3</v>
      </c>
      <c r="U433" s="12">
        <v>-2.7463096464126302E-3</v>
      </c>
      <c r="V433" s="12">
        <v>1.9572953736654901E-2</v>
      </c>
      <c r="W433" s="12">
        <v>3.8647342995168997E-2</v>
      </c>
      <c r="X433" s="12">
        <v>2.5261638397689901E-3</v>
      </c>
      <c r="Y433" s="12">
        <v>-4.4563279857398096E-3</v>
      </c>
      <c r="Z433" s="12">
        <v>8.6956521739130696E-3</v>
      </c>
      <c r="AA433" s="12">
        <v>-3.9215686274510298E-3</v>
      </c>
      <c r="AB433" s="12">
        <v>3.9325842696629101E-2</v>
      </c>
      <c r="AC433" s="12">
        <v>-4.1095890410959204E-3</v>
      </c>
      <c r="AD433" s="12">
        <v>2.1008403361344801E-3</v>
      </c>
      <c r="AE433" s="12">
        <v>0.106408706166868</v>
      </c>
      <c r="AF433" s="12">
        <v>5.4717794054286902E-2</v>
      </c>
      <c r="AG433" s="12">
        <v>1.94444444444445E-2</v>
      </c>
      <c r="AH433" s="12">
        <v>-1.30208333333332E-2</v>
      </c>
      <c r="AI433" s="12">
        <v>8.0892608089260798E-2</v>
      </c>
      <c r="AJ433" s="12">
        <v>-1.54277699859746E-2</v>
      </c>
      <c r="AK433" s="12">
        <v>-4.7899778924096904E-3</v>
      </c>
      <c r="AL433" s="12">
        <v>2.3661638568469498E-3</v>
      </c>
      <c r="AM433" s="12">
        <v>-1.4285714285714299E-2</v>
      </c>
      <c r="AN433" s="12">
        <v>-2.20588235294117E-2</v>
      </c>
      <c r="AO433" s="12">
        <v>3.0319291655486798E-2</v>
      </c>
      <c r="AP433" s="12">
        <v>-1.51515151515151E-2</v>
      </c>
      <c r="AQ433" s="12">
        <v>0</v>
      </c>
      <c r="AR433" s="12">
        <v>-2.0681265206812599E-2</v>
      </c>
      <c r="AS433" s="12">
        <v>6.3305448790414E-3</v>
      </c>
      <c r="AT433" s="12">
        <v>5.7971014492754396E-3</v>
      </c>
      <c r="AU433" s="12">
        <v>2.04081632653061E-2</v>
      </c>
      <c r="AV433" s="12">
        <v>9.1313509716693404E-3</v>
      </c>
      <c r="AW433" s="12">
        <v>2.4691358024691201E-2</v>
      </c>
      <c r="AX433" s="12">
        <v>-7.2559366754616998E-3</v>
      </c>
      <c r="AY433" s="12">
        <v>4.8409405255879397E-3</v>
      </c>
      <c r="AZ433" s="12">
        <v>1.0962241169305701E-2</v>
      </c>
      <c r="BA433" s="12">
        <v>5.1689860834991004E-3</v>
      </c>
      <c r="BB433" s="12">
        <v>3.4180543382997398E-2</v>
      </c>
      <c r="BC433" s="12">
        <v>-8.2079343365252296E-3</v>
      </c>
      <c r="BD433" s="12">
        <v>1.1405445180279399E-2</v>
      </c>
      <c r="BE433" s="12">
        <v>7.8847199564980302E-3</v>
      </c>
      <c r="BF433" s="12">
        <v>6.4516129032257804E-3</v>
      </c>
      <c r="BG433" s="12">
        <v>1.3533834586466099E-2</v>
      </c>
      <c r="BH433" s="12">
        <v>-1.1767782426778201E-2</v>
      </c>
    </row>
    <row r="434" spans="1:60" ht="19">
      <c r="A434" s="14" t="d">
        <v>2020-07-28</v>
      </c>
      <c r="B434" s="12">
        <f>('[1]OSEBX GR_quote_chart'!B442-'[1]OSEBX GR_quote_chart'!B443)/'[1]OSEBX GR_quote_chart'!B443</f>
        <v>-1.0595616510113294E-3</v>
      </c>
      <c r="C434" s="12">
        <v>-2.0111731843575301E-2</v>
      </c>
      <c r="D434" s="12">
        <v>-1.03591160220994E-2</v>
      </c>
      <c r="E434" s="12">
        <v>9.3896713615023997E-3</v>
      </c>
      <c r="F434" s="12">
        <v>3.04962572775165E-3</v>
      </c>
      <c r="G434" s="12">
        <v>7.2664359861591699E-2</v>
      </c>
      <c r="H434" s="12">
        <v>4.1474654377880199E-2</v>
      </c>
      <c r="I434" s="12">
        <v>1.35135135135134E-2</v>
      </c>
      <c r="J434" s="12">
        <v>-5.63909774436098E-3</v>
      </c>
      <c r="K434" s="12">
        <v>-1.96687370600413E-2</v>
      </c>
      <c r="L434" s="12">
        <v>2.62919310970081E-2</v>
      </c>
      <c r="M434" s="12">
        <v>0</v>
      </c>
      <c r="N434" s="12">
        <v>-7.0257611241217799E-3</v>
      </c>
      <c r="O434" s="12">
        <v>2.5295109612141601E-2</v>
      </c>
      <c r="P434" s="12">
        <v>1.1278195488721599E-2</v>
      </c>
      <c r="Q434" s="12">
        <v>5.31972058033316E-2</v>
      </c>
      <c r="R434" s="12">
        <v>-2.4390243902439001E-2</v>
      </c>
      <c r="S434" s="12">
        <v>-1.8181818181818101E-2</v>
      </c>
      <c r="T434" s="12">
        <f>('[2]DNB BANK_quote_chart'!B438-'[2]DNB BANK_quote_chart'!B439)/'[2]DNB BANK_quote_chart'!B439</f>
        <v>-1.0211027910142953E-2</v>
      </c>
      <c r="U434" s="12">
        <v>-7.8337874659400904E-3</v>
      </c>
      <c r="V434" s="12">
        <v>-1.1848341232227201E-3</v>
      </c>
      <c r="W434" s="12">
        <v>1.3877551020408101E-2</v>
      </c>
      <c r="X434" s="12">
        <v>-1.7375886524822599E-2</v>
      </c>
      <c r="Y434" s="12">
        <v>-1.66520595968448E-2</v>
      </c>
      <c r="Z434" s="12">
        <v>-3.7128712871286702E-3</v>
      </c>
      <c r="AA434" s="12">
        <v>2.9498525073746E-3</v>
      </c>
      <c r="AB434" s="12">
        <v>8.4985835694052197E-3</v>
      </c>
      <c r="AC434" s="12">
        <v>-6.5300896286811697E-2</v>
      </c>
      <c r="AD434" s="12">
        <v>-2.0964360587002301E-3</v>
      </c>
      <c r="AE434" s="12">
        <v>4.2501517911354104E-3</v>
      </c>
      <c r="AF434" s="12">
        <v>-5.2266231114740602E-2</v>
      </c>
      <c r="AG434" s="12">
        <v>1.6949152542372899E-2</v>
      </c>
      <c r="AH434" s="12">
        <v>-7.7519379844961803E-3</v>
      </c>
      <c r="AI434" s="12">
        <v>-6.8831168831168896E-2</v>
      </c>
      <c r="AJ434" s="12">
        <v>-2.7972027972028302E-3</v>
      </c>
      <c r="AK434" s="12">
        <v>2.2607385079125901E-2</v>
      </c>
      <c r="AL434" s="12">
        <v>1.5925480769230799E-2</v>
      </c>
      <c r="AM434" s="12">
        <v>2.94117647058822E-2</v>
      </c>
      <c r="AN434" s="12">
        <v>2.2556390977443601E-2</v>
      </c>
      <c r="AO434" s="12">
        <v>-4.3377823408624103E-2</v>
      </c>
      <c r="AP434" s="12">
        <v>2.6239067055393701E-2</v>
      </c>
      <c r="AQ434" s="12">
        <v>-1.16022099447513E-2</v>
      </c>
      <c r="AR434" s="12">
        <v>-5.6451612903226003E-3</v>
      </c>
      <c r="AS434" s="12">
        <v>5.9131225835796601E-3</v>
      </c>
      <c r="AT434" s="12">
        <v>2.9069767441860799E-3</v>
      </c>
      <c r="AU434" s="12">
        <v>3.6144578313253E-3</v>
      </c>
      <c r="AV434" s="12">
        <v>2.05495818399044E-2</v>
      </c>
      <c r="AW434" s="12">
        <v>-5.8139534883721198E-3</v>
      </c>
      <c r="AX434" s="12">
        <v>2.4324324324324201E-2</v>
      </c>
      <c r="AY434" s="12">
        <v>1.38504155124645E-3</v>
      </c>
      <c r="AZ434" s="12">
        <v>-7.2551390568320199E-3</v>
      </c>
      <c r="BA434" s="12">
        <v>-1.98412698412701E-3</v>
      </c>
      <c r="BB434" s="12">
        <v>1.42222222222221E-2</v>
      </c>
      <c r="BC434" s="12">
        <v>-1.0825439783491301E-2</v>
      </c>
      <c r="BD434" s="12">
        <v>2.58207303578011E-3</v>
      </c>
      <c r="BE434" s="12">
        <v>-4.8701298701299004E-3</v>
      </c>
      <c r="BF434" s="12">
        <v>-4.81540930979128E-3</v>
      </c>
      <c r="BG434" s="12">
        <v>1.99386503067485E-2</v>
      </c>
      <c r="BH434" s="12">
        <v>1.57150340492395E-3</v>
      </c>
    </row>
    <row r="435" spans="1:60" ht="19">
      <c r="A435" s="14" t="d">
        <v>2020-07-27</v>
      </c>
      <c r="B435" s="12">
        <f>('[1]OSEBX GR_quote_chart'!B443-'[1]OSEBX GR_quote_chart'!B444)/'[1]OSEBX GR_quote_chart'!B444</f>
        <v>0</v>
      </c>
      <c r="C435" s="12">
        <v>-1.11607142857136E-3</v>
      </c>
      <c r="D435" s="12">
        <v>6.4705882352941196E-2</v>
      </c>
      <c r="E435" s="12">
        <v>-8.7900723888315203E-3</v>
      </c>
      <c r="F435" s="12">
        <v>-1.9836956521739099E-2</v>
      </c>
      <c r="G435" s="12">
        <v>-6.1898211829435898E-3</v>
      </c>
      <c r="H435" s="12">
        <v>3.5799522673030999E-2</v>
      </c>
      <c r="I435" s="12">
        <v>2.06896551724138E-2</v>
      </c>
      <c r="J435" s="12">
        <v>-5.6074766355139602E-3</v>
      </c>
      <c r="K435" s="12">
        <v>-2.71903323262839E-2</v>
      </c>
      <c r="L435" s="12">
        <v>-1.42984807864164E-2</v>
      </c>
      <c r="M435" s="12">
        <v>1.3333333333333299E-2</v>
      </c>
      <c r="N435" s="12">
        <v>2.34741784037558E-3</v>
      </c>
      <c r="O435" s="12">
        <v>-2.14521452145215E-2</v>
      </c>
      <c r="P435" s="12">
        <v>2.3076923076923099E-2</v>
      </c>
      <c r="Q435" s="12">
        <v>2.1405049396267799E-2</v>
      </c>
      <c r="R435" s="12">
        <v>-1.9138755980861101E-2</v>
      </c>
      <c r="S435" s="12">
        <v>2.80504908835908E-3</v>
      </c>
      <c r="T435" s="12">
        <f>('[2]DNB BANK_quote_chart'!B439-'[2]DNB BANK_quote_chart'!B440)/'[2]DNB BANK_quote_chart'!B440</f>
        <v>3.0727210652100861E-3</v>
      </c>
      <c r="U435" s="12">
        <v>-2.8136378682555401E-2</v>
      </c>
      <c r="V435" s="12">
        <v>-4.1297935103245002E-3</v>
      </c>
      <c r="W435" s="12">
        <v>-1.20967741935483E-2</v>
      </c>
      <c r="X435" s="12">
        <v>-2.42214532871972E-2</v>
      </c>
      <c r="Y435" s="12">
        <v>2.0572450805008899E-2</v>
      </c>
      <c r="Z435" s="12">
        <v>9.9999999999999603E-3</v>
      </c>
      <c r="AA435" s="12">
        <v>1.7000000000000001E-2</v>
      </c>
      <c r="AB435" s="12">
        <v>8.5714285714284903E-3</v>
      </c>
      <c r="AC435" s="12">
        <v>6.98630136986301E-2</v>
      </c>
      <c r="AD435" s="12">
        <v>2.62743037309511E-3</v>
      </c>
      <c r="AE435" s="12">
        <v>2.68079800498752E-2</v>
      </c>
      <c r="AF435" s="12">
        <v>0.11267605633802801</v>
      </c>
      <c r="AG435" s="12">
        <v>8.5470085470084594E-3</v>
      </c>
      <c r="AH435" s="12">
        <v>1.1764705882352899E-2</v>
      </c>
      <c r="AI435" s="12">
        <v>-1.5345268542199499E-2</v>
      </c>
      <c r="AJ435" s="12">
        <v>5.6258790436006399E-3</v>
      </c>
      <c r="AK435" s="12">
        <v>-3.3796470146451301E-3</v>
      </c>
      <c r="AL435" s="12">
        <v>-6.8636227991644601E-3</v>
      </c>
      <c r="AM435" s="12">
        <v>-2.8571428571428401E-2</v>
      </c>
      <c r="AN435" s="12">
        <v>7.5757575757575699E-3</v>
      </c>
      <c r="AO435" s="12">
        <v>9.4074698118505995E-2</v>
      </c>
      <c r="AP435" s="12">
        <v>9.7276264591437598E-4</v>
      </c>
      <c r="AQ435" s="12">
        <v>4.6242774566473903E-2</v>
      </c>
      <c r="AR435" s="12">
        <v>-1.8599129402453399E-2</v>
      </c>
      <c r="AS435" s="12">
        <v>1.82273866484388E-3</v>
      </c>
      <c r="AT435" s="12">
        <v>1.02790014684288E-2</v>
      </c>
      <c r="AU435" s="12">
        <v>-3.0030030030030702E-3</v>
      </c>
      <c r="AV435" s="12">
        <v>2.3900573613772099E-4</v>
      </c>
      <c r="AW435" s="12">
        <v>1.7751479289940902E-2</v>
      </c>
      <c r="AX435" s="12">
        <v>2.5641025641025501E-2</v>
      </c>
      <c r="AY435" s="12">
        <v>-6.8775790921595499E-3</v>
      </c>
      <c r="AZ435" s="12">
        <v>0</v>
      </c>
      <c r="BA435" s="12">
        <v>-8.2644628099173799E-3</v>
      </c>
      <c r="BB435" s="12">
        <v>4.4642857142856698E-3</v>
      </c>
      <c r="BC435" s="12">
        <v>-9.0512906469996206E-3</v>
      </c>
      <c r="BD435" s="12">
        <v>3.7023324694557499E-3</v>
      </c>
      <c r="BE435" s="12">
        <v>2.26895406751523E-2</v>
      </c>
      <c r="BF435" s="12">
        <v>-1.6025641025641201E-3</v>
      </c>
      <c r="BG435" s="12">
        <v>1.5360983102918201E-3</v>
      </c>
      <c r="BH435" s="12">
        <v>1.0587612493382701E-2</v>
      </c>
    </row>
    <row r="436" spans="1:60" ht="19">
      <c r="A436" s="14" t="d">
        <v>2020-07-24</v>
      </c>
      <c r="B436" s="12">
        <f>('[1]OSEBX GR_quote_chart'!B444-'[1]OSEBX GR_quote_chart'!B445)/'[1]OSEBX GR_quote_chart'!B445</f>
        <v>-4.2439689407858779E-3</v>
      </c>
      <c r="C436" s="12">
        <v>-6.6518847006652804E-3</v>
      </c>
      <c r="D436" s="12">
        <v>-3.54609929078014E-2</v>
      </c>
      <c r="E436" s="12">
        <v>-2.0759493670886E-2</v>
      </c>
      <c r="F436" s="12">
        <v>0</v>
      </c>
      <c r="G436" s="12">
        <v>-2.6121902210314799E-2</v>
      </c>
      <c r="H436" s="12">
        <v>-5.2036199095022703E-2</v>
      </c>
      <c r="I436" s="12">
        <v>-6.8493150684931199E-3</v>
      </c>
      <c r="J436" s="12">
        <v>0</v>
      </c>
      <c r="K436" s="12">
        <v>-3.4046692607003798E-2</v>
      </c>
      <c r="L436" s="12">
        <v>-8.9285714285714196E-4</v>
      </c>
      <c r="M436" s="12">
        <v>-3.5989717223650297E-2</v>
      </c>
      <c r="N436" s="12">
        <v>-4.6728971962616802E-3</v>
      </c>
      <c r="O436" s="12">
        <v>-6.5573770491803001E-3</v>
      </c>
      <c r="P436" s="12">
        <v>-3.3457249070631898E-2</v>
      </c>
      <c r="Q436" s="12">
        <v>-4.3715846994536499E-3</v>
      </c>
      <c r="R436" s="12">
        <v>-4.76190476190483E-3</v>
      </c>
      <c r="S436" s="12">
        <v>-2.1947873799725699E-2</v>
      </c>
      <c r="T436" s="12">
        <f>('[2]DNB BANK_quote_chart'!B440-'[2]DNB BANK_quote_chart'!B441)/'[2]DNB BANK_quote_chart'!B441</f>
        <v>-6.82360968952731E-4</v>
      </c>
      <c r="U436" s="12">
        <v>-2.3278370514063999E-2</v>
      </c>
      <c r="V436" s="12">
        <v>-9.9299065420561695E-3</v>
      </c>
      <c r="W436" s="12">
        <v>-2.3622047244094401E-2</v>
      </c>
      <c r="X436" s="12">
        <v>4.5964531306550802E-2</v>
      </c>
      <c r="Y436" s="12">
        <v>-5.7803468208091997E-3</v>
      </c>
      <c r="Z436" s="12">
        <v>-2.2004889975550002E-2</v>
      </c>
      <c r="AA436" s="12">
        <v>-1.5748031496062902E-2</v>
      </c>
      <c r="AB436" s="12">
        <v>4.3041606886656597E-3</v>
      </c>
      <c r="AC436" s="12">
        <v>-1.35135135135135E-2</v>
      </c>
      <c r="AD436" s="12">
        <v>-1.6537467700258299E-2</v>
      </c>
      <c r="AE436" s="12">
        <v>-2.4875621890546699E-3</v>
      </c>
      <c r="AF436" s="12">
        <v>-6.8162574089754402E-2</v>
      </c>
      <c r="AG436" s="12">
        <v>-4.0983606557376998E-2</v>
      </c>
      <c r="AH436" s="12">
        <v>1.3245033112582801E-2</v>
      </c>
      <c r="AI436" s="12">
        <v>-4.0490797546012099E-2</v>
      </c>
      <c r="AJ436" s="12">
        <v>-5.5944055944056699E-3</v>
      </c>
      <c r="AK436" s="12">
        <v>-1.29725722757598E-2</v>
      </c>
      <c r="AL436" s="12">
        <v>-8.8731144631765697E-3</v>
      </c>
      <c r="AM436" s="12">
        <v>3.7037037037036903E-2</v>
      </c>
      <c r="AN436" s="12">
        <v>-2.94117647058823E-2</v>
      </c>
      <c r="AO436" s="12">
        <v>-7.2656249999999895E-2</v>
      </c>
      <c r="AP436" s="12">
        <v>-2.3741690408357E-2</v>
      </c>
      <c r="AQ436" s="12">
        <v>-2.5352112676056301E-2</v>
      </c>
      <c r="AR436" s="12">
        <v>-4.6055115137787803E-2</v>
      </c>
      <c r="AS436" s="12">
        <v>-2.04638472032733E-3</v>
      </c>
      <c r="AT436" s="12">
        <v>-1.44717800289435E-2</v>
      </c>
      <c r="AU436" s="12">
        <v>-1.53755174452986E-2</v>
      </c>
      <c r="AV436" s="12">
        <v>-1.01726993139342E-2</v>
      </c>
      <c r="AW436" s="12">
        <v>-4.0983606557376998E-2</v>
      </c>
      <c r="AX436" s="12">
        <v>-2.1031207598371699E-2</v>
      </c>
      <c r="AY436" s="12">
        <v>-1.0884353741496501E-2</v>
      </c>
      <c r="AZ436" s="12">
        <v>-1.54761904761904E-2</v>
      </c>
      <c r="BA436" s="12">
        <v>-1.12840466926069E-2</v>
      </c>
      <c r="BB436" s="12">
        <v>-5.9488399762034499E-4</v>
      </c>
      <c r="BC436" s="12">
        <v>-5.6666666666666202E-3</v>
      </c>
      <c r="BD436" s="12">
        <v>-1.9956458635703899E-2</v>
      </c>
      <c r="BE436" s="12">
        <v>-1.7667844522968199E-2</v>
      </c>
      <c r="BF436" s="12">
        <v>-3.19488817891378E-3</v>
      </c>
      <c r="BG436" s="12">
        <v>-9.1324200913242698E-3</v>
      </c>
      <c r="BH436" s="12">
        <v>7.9470198675499703E-4</v>
      </c>
    </row>
    <row r="437" spans="1:60" ht="19">
      <c r="A437" s="14" t="d">
        <v>2020-07-23</v>
      </c>
      <c r="B437" s="12">
        <f>('[1]OSEBX GR_quote_chart'!B445-'[1]OSEBX GR_quote_chart'!B446)/'[1]OSEBX GR_quote_chart'!B446</f>
        <v>-7.413072895216883E-3</v>
      </c>
      <c r="C437" s="12">
        <v>2.22222222222225E-3</v>
      </c>
      <c r="D437" s="12">
        <v>-4.4715447154471497E-2</v>
      </c>
      <c r="E437" s="12">
        <v>-1.05210420841683E-2</v>
      </c>
      <c r="F437" s="12">
        <v>-2.5681758009001798E-2</v>
      </c>
      <c r="G437" s="12">
        <v>1.0832769126607999E-2</v>
      </c>
      <c r="H437" s="12">
        <v>4.5454545454546103E-3</v>
      </c>
      <c r="I437" s="12">
        <v>-2.6666666666666599E-2</v>
      </c>
      <c r="J437" s="12">
        <v>-1.8348623853211E-2</v>
      </c>
      <c r="K437" s="12">
        <v>1.18110236220471E-2</v>
      </c>
      <c r="L437" s="12">
        <v>2.6857654431512901E-3</v>
      </c>
      <c r="M437" s="12">
        <v>-4.42260442260443E-2</v>
      </c>
      <c r="N437" s="12">
        <v>4.6948356807511703E-3</v>
      </c>
      <c r="O437" s="12">
        <v>1.6666666666666601E-2</v>
      </c>
      <c r="P437" s="12">
        <v>1.1278195488721599E-2</v>
      </c>
      <c r="Q437" s="12">
        <v>4.4520547945205498E-2</v>
      </c>
      <c r="R437" s="12">
        <v>9.6153846153845795E-3</v>
      </c>
      <c r="S437" s="12">
        <v>2.9661016949152599E-2</v>
      </c>
      <c r="T437" s="12">
        <f>('[2]DNB BANK_quote_chart'!B441-'[2]DNB BANK_quote_chart'!B442)/'[2]DNB BANK_quote_chart'!B442</f>
        <v>2.0512820512821289E-3</v>
      </c>
      <c r="U437" s="12">
        <v>-3.8647342995169098E-3</v>
      </c>
      <c r="V437" s="12">
        <v>-1.6091954022988301E-2</v>
      </c>
      <c r="W437" s="12">
        <v>-9.3603744149765092E-3</v>
      </c>
      <c r="X437" s="12">
        <v>4.7272727272727596E-3</v>
      </c>
      <c r="Y437" s="12">
        <v>9.8787606645711207E-3</v>
      </c>
      <c r="Z437" s="12">
        <v>-2.4390243902439302E-3</v>
      </c>
      <c r="AA437" s="12">
        <v>-3.9215686274510298E-3</v>
      </c>
      <c r="AB437" s="12">
        <v>2.5754231052244201E-2</v>
      </c>
      <c r="AC437" s="12">
        <v>-1.3495276653171101E-3</v>
      </c>
      <c r="AD437" s="12">
        <v>-5.1652892561980502E-4</v>
      </c>
      <c r="AE437" s="12">
        <v>-1.41017780502759E-2</v>
      </c>
      <c r="AF437" s="12">
        <v>-5.5199999999999902E-2</v>
      </c>
      <c r="AG437" s="12">
        <v>-1.08108108108107E-2</v>
      </c>
      <c r="AH437" s="12">
        <v>6.6666666666666402E-3</v>
      </c>
      <c r="AI437" s="12">
        <v>0.102841677943166</v>
      </c>
      <c r="AJ437" s="12">
        <v>-1.3966480446926501E-3</v>
      </c>
      <c r="AK437" s="12">
        <v>3.7078235076016099E-4</v>
      </c>
      <c r="AL437" s="12">
        <v>-1.11143609242467E-2</v>
      </c>
      <c r="AM437" s="12">
        <v>-3.9145907473309503E-2</v>
      </c>
      <c r="AN437" s="12">
        <v>7.4074074074073999E-3</v>
      </c>
      <c r="AO437" s="12">
        <v>-6.6147859922178906E-2</v>
      </c>
      <c r="AP437" s="12">
        <v>-1.4967259120673501E-2</v>
      </c>
      <c r="AQ437" s="12">
        <v>-1.22426265998886E-2</v>
      </c>
      <c r="AR437" s="12">
        <v>-3.0380673499267902E-2</v>
      </c>
      <c r="AS437" s="12">
        <v>1.7819949085859599E-2</v>
      </c>
      <c r="AT437" s="12">
        <v>-1.28571428571429E-2</v>
      </c>
      <c r="AU437" s="12">
        <v>-5.7413600891861698E-2</v>
      </c>
      <c r="AV437" s="12">
        <v>6.1890026184241E-3</v>
      </c>
      <c r="AW437" s="12">
        <v>-1.30678282514E-2</v>
      </c>
      <c r="AX437" s="12">
        <v>-1.5364061456245699E-2</v>
      </c>
      <c r="AY437" s="12">
        <v>-5.4127198917456702E-3</v>
      </c>
      <c r="AZ437" s="12">
        <v>2.3866348448687599E-3</v>
      </c>
      <c r="BA437" s="12">
        <v>-1.0015408320493101E-2</v>
      </c>
      <c r="BB437" s="12">
        <v>-7.3811632713315601E-3</v>
      </c>
      <c r="BC437" s="12">
        <v>-1.2183075403358499E-2</v>
      </c>
      <c r="BD437" s="12">
        <v>-6.1307901907356903E-2</v>
      </c>
      <c r="BE437" s="12">
        <v>-2.1282255919127399E-2</v>
      </c>
      <c r="BF437" s="12">
        <v>-4.7694753577106003E-3</v>
      </c>
      <c r="BG437" s="12">
        <v>1.8604651162790701E-2</v>
      </c>
      <c r="BH437" s="12">
        <v>1.20643431635388E-2</v>
      </c>
    </row>
    <row r="438" spans="1:60" ht="19">
      <c r="A438" s="14" t="d">
        <v>2020-07-22</v>
      </c>
      <c r="B438" s="12">
        <f>('[1]OSEBX GR_quote_chart'!B446-'[1]OSEBX GR_quote_chart'!B447)/'[1]OSEBX GR_quote_chart'!B447</f>
        <v>-7.4280842316721525E-3</v>
      </c>
      <c r="C438" s="12">
        <v>3.3444816053511302E-3</v>
      </c>
      <c r="D438" s="12">
        <v>1.9337016574585499E-2</v>
      </c>
      <c r="E438" s="12">
        <v>-1.6264169541646101E-2</v>
      </c>
      <c r="F438" s="12">
        <v>-2.20093215950284E-2</v>
      </c>
      <c r="G438" s="12">
        <v>-1.8604651162790701E-2</v>
      </c>
      <c r="H438" s="12">
        <v>-1.12359550561797E-2</v>
      </c>
      <c r="I438" s="12">
        <v>4.1666666666666602E-2</v>
      </c>
      <c r="J438" s="12">
        <v>-5.4744525547444703E-3</v>
      </c>
      <c r="K438" s="12">
        <v>5.9405940594059901E-3</v>
      </c>
      <c r="L438" s="12">
        <v>-2.1891418563922901E-2</v>
      </c>
      <c r="M438" s="12">
        <v>8.38881491344875E-2</v>
      </c>
      <c r="N438" s="12">
        <v>-6.9930069930069904E-3</v>
      </c>
      <c r="O438" s="12">
        <v>1.6949152542372801E-2</v>
      </c>
      <c r="P438" s="12">
        <v>3.7735849056604299E-3</v>
      </c>
      <c r="Q438" s="12">
        <v>-5.7045065601834296E-4</v>
      </c>
      <c r="R438" s="12">
        <v>9.7087378640776292E-3</v>
      </c>
      <c r="S438" s="12">
        <v>1.8705035971222899E-2</v>
      </c>
      <c r="T438" s="12">
        <f>('[2]DNB BANK_quote_chart'!B442-'[2]DNB BANK_quote_chart'!B443)/'[2]DNB BANK_quote_chart'!B443</f>
        <v>-1.7137096774193623E-2</v>
      </c>
      <c r="U438" s="12">
        <v>-8.6206896551724501E-3</v>
      </c>
      <c r="V438" s="12">
        <v>1.6355140186915699E-2</v>
      </c>
      <c r="W438" s="12">
        <v>1.1041009463722299E-2</v>
      </c>
      <c r="X438" s="12">
        <v>-2.4476764810216298E-2</v>
      </c>
      <c r="Y438" s="12">
        <v>9.0620752152242492E-3</v>
      </c>
      <c r="Z438" s="12">
        <v>8.6100861008610394E-3</v>
      </c>
      <c r="AA438" s="12">
        <v>-2.3923444976076499E-2</v>
      </c>
      <c r="AB438" s="12">
        <v>-1.7353579175705E-2</v>
      </c>
      <c r="AC438" s="12">
        <v>2.34806629834254E-2</v>
      </c>
      <c r="AD438" s="12">
        <v>0</v>
      </c>
      <c r="AE438" s="12">
        <v>-5.9942363112391997E-2</v>
      </c>
      <c r="AF438" s="12">
        <v>3.2102728731941499E-3</v>
      </c>
      <c r="AG438" s="12">
        <v>5.4347826086957301E-3</v>
      </c>
      <c r="AH438" s="12">
        <v>-2.6595744680850499E-3</v>
      </c>
      <c r="AI438" s="12">
        <v>5.5714285714285702E-2</v>
      </c>
      <c r="AJ438" s="12">
        <v>-8.3102493074793393E-3</v>
      </c>
      <c r="AK438" s="12">
        <v>-1.06382978723405E-2</v>
      </c>
      <c r="AL438" s="12">
        <v>3.5221602582917099E-3</v>
      </c>
      <c r="AM438" s="12">
        <v>3.6900369003690002E-2</v>
      </c>
      <c r="AN438" s="12">
        <v>-7.3529411764705803E-3</v>
      </c>
      <c r="AO438" s="12">
        <v>-3.4741784037558697E-2</v>
      </c>
      <c r="AP438" s="12">
        <v>-5.5813953488372502E-3</v>
      </c>
      <c r="AQ438" s="12">
        <v>2.2308979364192801E-3</v>
      </c>
      <c r="AR438" s="12">
        <v>-4.4755244755244797E-2</v>
      </c>
      <c r="AS438" s="12">
        <v>5.5852920642308996E-3</v>
      </c>
      <c r="AT438" s="12">
        <v>7.1942446043165402E-3</v>
      </c>
      <c r="AU438" s="12">
        <v>3.8194444444444399E-2</v>
      </c>
      <c r="AV438" s="12">
        <v>-2.1377672209025502E-3</v>
      </c>
      <c r="AW438" s="12">
        <v>-5.1357733175915E-2</v>
      </c>
      <c r="AX438" s="12">
        <v>8.7601078167114706E-3</v>
      </c>
      <c r="AY438" s="12">
        <v>-2.0256583389600402E-3</v>
      </c>
      <c r="AZ438" s="12">
        <v>-1.52761457109282E-2</v>
      </c>
      <c r="BA438" s="12">
        <v>-1.1424219345011401E-2</v>
      </c>
      <c r="BB438" s="12">
        <v>-2.81205164992827E-2</v>
      </c>
      <c r="BC438" s="12">
        <v>-9.8684210526319501E-4</v>
      </c>
      <c r="BD438" s="12">
        <v>-2.2961730449251101E-2</v>
      </c>
      <c r="BE438" s="12">
        <v>1.1299435028248501E-2</v>
      </c>
      <c r="BF438" s="12">
        <v>1.6155088852988601E-2</v>
      </c>
      <c r="BG438" s="12">
        <v>-2.4205748865355502E-2</v>
      </c>
      <c r="BH438" s="12">
        <v>-1.79041600842549E-2</v>
      </c>
    </row>
    <row r="439" spans="1:60" ht="19">
      <c r="A439" s="14" t="d">
        <v>2020-07-21</v>
      </c>
      <c r="B439" s="12">
        <f>('[1]OSEBX GR_quote_chart'!B447-'[1]OSEBX GR_quote_chart'!B448)/'[1]OSEBX GR_quote_chart'!B448</f>
        <v>9.7887747520374428E-3</v>
      </c>
      <c r="C439" s="12">
        <v>5.6053811659192796E-3</v>
      </c>
      <c r="D439" s="12">
        <v>0.259130434782608</v>
      </c>
      <c r="E439" s="12">
        <v>8.9507707608155705E-3</v>
      </c>
      <c r="F439" s="12">
        <v>4.5762252910912397E-2</v>
      </c>
      <c r="G439" s="12">
        <v>3.0821917808219201E-2</v>
      </c>
      <c r="H439" s="12">
        <v>4.95283018867924E-2</v>
      </c>
      <c r="I439" s="12">
        <v>1.4084507042253501E-2</v>
      </c>
      <c r="J439" s="12">
        <v>0</v>
      </c>
      <c r="K439" s="12">
        <v>-4.3560606060606098E-2</v>
      </c>
      <c r="L439" s="12">
        <v>-1.74825174825174E-3</v>
      </c>
      <c r="M439" s="12">
        <v>-1.18421052631579E-2</v>
      </c>
      <c r="N439" s="12">
        <v>1.4184397163120499E-2</v>
      </c>
      <c r="O439" s="12">
        <v>-1.6666666666666601E-2</v>
      </c>
      <c r="P439" s="12">
        <v>-1.48698884758363E-2</v>
      </c>
      <c r="Q439" s="12">
        <v>1.80023228803717E-2</v>
      </c>
      <c r="R439" s="12">
        <v>-1.4354066985645699E-2</v>
      </c>
      <c r="S439" s="12">
        <v>-2.86944045911051E-3</v>
      </c>
      <c r="T439" s="12">
        <f>('[2]DNB BANK_quote_chart'!B443-'[2]DNB BANK_quote_chart'!B444)/'[2]DNB BANK_quote_chart'!B444</f>
        <v>2.26804123711341E-2</v>
      </c>
      <c r="U439" s="12">
        <v>2.52045826513911E-2</v>
      </c>
      <c r="V439" s="12">
        <v>-4.3040804918949099E-2</v>
      </c>
      <c r="W439" s="12">
        <v>-1.01483216237314E-2</v>
      </c>
      <c r="X439" s="12">
        <v>7.1454090746695198E-3</v>
      </c>
      <c r="Y439" s="12">
        <v>-3.9181541140618101E-2</v>
      </c>
      <c r="Z439" s="12">
        <v>2.9113924050632799E-2</v>
      </c>
      <c r="AA439" s="12">
        <v>1.2596899224806101E-2</v>
      </c>
      <c r="AB439" s="12">
        <v>-2.8109627547434901E-2</v>
      </c>
      <c r="AC439" s="12">
        <v>0.113846153846153</v>
      </c>
      <c r="AD439" s="12">
        <v>-1.72588832487309E-2</v>
      </c>
      <c r="AE439" s="12">
        <v>-1.15141047783532E-3</v>
      </c>
      <c r="AF439" s="12">
        <v>-2.2745098039215601E-2</v>
      </c>
      <c r="AG439" s="12">
        <v>-2.71002710027104E-3</v>
      </c>
      <c r="AH439" s="12">
        <v>2.6666666666665998E-3</v>
      </c>
      <c r="AI439" s="12">
        <v>9.3749999999999903E-2</v>
      </c>
      <c r="AJ439" s="12">
        <v>8.3798882681565406E-3</v>
      </c>
      <c r="AK439" s="12">
        <v>-3.6670333700029298E-4</v>
      </c>
      <c r="AL439" s="12">
        <v>-2.26620768789444E-2</v>
      </c>
      <c r="AM439" s="12">
        <v>7.9681274900398405E-2</v>
      </c>
      <c r="AN439" s="12">
        <v>1.4925373134328301E-2</v>
      </c>
      <c r="AO439" s="12">
        <v>-8.8413215449044992E-3</v>
      </c>
      <c r="AP439" s="12">
        <v>2.6743075453677101E-2</v>
      </c>
      <c r="AQ439" s="12">
        <v>2.7964205816554798E-3</v>
      </c>
      <c r="AR439" s="12">
        <v>-1.3793103448275799E-2</v>
      </c>
      <c r="AS439" s="12">
        <v>-1.4223445744436901E-2</v>
      </c>
      <c r="AT439" s="12">
        <v>-2.7972027972027899E-2</v>
      </c>
      <c r="AU439" s="12">
        <v>-1.15606936416185E-3</v>
      </c>
      <c r="AV439" s="12">
        <v>-1.0575793184488799E-2</v>
      </c>
      <c r="AW439" s="12">
        <v>4.11800860479411E-2</v>
      </c>
      <c r="AX439" s="12">
        <v>0.144178874325366</v>
      </c>
      <c r="AY439" s="12">
        <v>2.0297699594044802E-3</v>
      </c>
      <c r="AZ439" s="12">
        <v>0</v>
      </c>
      <c r="BA439" s="12">
        <v>7.6745970836532102E-3</v>
      </c>
      <c r="BB439" s="12">
        <v>5.9270516717325299E-2</v>
      </c>
      <c r="BC439" s="12">
        <v>-2.03029326458266E-2</v>
      </c>
      <c r="BD439" s="12">
        <v>4.8865619546247803E-2</v>
      </c>
      <c r="BE439" s="12">
        <v>2.69106566200123E-4</v>
      </c>
      <c r="BF439" s="12">
        <v>-1.7460317460317398E-2</v>
      </c>
      <c r="BG439" s="12">
        <v>1.22511485451761E-2</v>
      </c>
      <c r="BH439" s="12">
        <v>-1.5296862846771999E-2</v>
      </c>
    </row>
    <row r="440" spans="1:60" ht="19">
      <c r="A440" s="14" t="d">
        <v>2020-07-20</v>
      </c>
      <c r="B440" s="12">
        <f>('[1]OSEBX GR_quote_chart'!B448-'[1]OSEBX GR_quote_chart'!B449)/'[1]OSEBX GR_quote_chart'!B449</f>
        <v>5.0733141306022458E-3</v>
      </c>
      <c r="C440" s="12">
        <v>-1.43646408839778E-2</v>
      </c>
      <c r="D440" s="12">
        <v>0</v>
      </c>
      <c r="E440" s="12">
        <v>-3.5491606714628303E-2</v>
      </c>
      <c r="F440" s="12">
        <v>2.4429967426711002E-3</v>
      </c>
      <c r="G440" s="12">
        <v>6.5693430656934296E-2</v>
      </c>
      <c r="H440" s="12">
        <v>3.4146341463414602E-2</v>
      </c>
      <c r="I440" s="12">
        <v>7.0921985815602497E-3</v>
      </c>
      <c r="J440" s="12">
        <v>1.4814814814814699E-2</v>
      </c>
      <c r="K440" s="12">
        <v>0.17463848720800801</v>
      </c>
      <c r="L440" s="12">
        <v>8.8183421516754793E-3</v>
      </c>
      <c r="M440" s="12">
        <v>5.2910052910053601E-3</v>
      </c>
      <c r="N440" s="12">
        <v>-1.16822429906542E-2</v>
      </c>
      <c r="O440" s="12">
        <v>3.8062283737024201E-2</v>
      </c>
      <c r="P440" s="12">
        <v>-1.10294117647059E-2</v>
      </c>
      <c r="Q440" s="12">
        <v>-1.82440136830102E-2</v>
      </c>
      <c r="R440" s="12">
        <v>4.8076923076922004E-3</v>
      </c>
      <c r="S440" s="12">
        <v>2.87769784172665E-3</v>
      </c>
      <c r="T440" s="12">
        <f>('[2]DNB BANK_quote_chart'!B444-'[2]DNB BANK_quote_chart'!B445)/'[2]DNB BANK_quote_chart'!B445</f>
        <v>2.1411021411021493E-2</v>
      </c>
      <c r="U440" s="12">
        <v>-2.36497283477148E-2</v>
      </c>
      <c r="V440" s="12">
        <v>-7.0649350649350601E-2</v>
      </c>
      <c r="W440" s="12">
        <v>-3.1128404669261102E-3</v>
      </c>
      <c r="X440" s="12">
        <v>-8.5015940488842798E-3</v>
      </c>
      <c r="Y440" s="12">
        <v>-4.3516100957361002E-4</v>
      </c>
      <c r="Z440" s="12">
        <v>2.5974025974025899E-2</v>
      </c>
      <c r="AA440" s="12">
        <v>2.1782178217821802E-2</v>
      </c>
      <c r="AB440" s="12">
        <v>-2.8030833917307399E-3</v>
      </c>
      <c r="AC440" s="12">
        <v>2.2012578616352099E-2</v>
      </c>
      <c r="AD440" s="12">
        <v>3.1413612565444997E-2</v>
      </c>
      <c r="AE440" s="12">
        <v>-5.39215686274509E-2</v>
      </c>
      <c r="AF440" s="12">
        <v>6.25E-2</v>
      </c>
      <c r="AG440" s="12">
        <v>1.0958904109589E-2</v>
      </c>
      <c r="AH440" s="12">
        <v>9.4212651413190102E-3</v>
      </c>
      <c r="AI440" s="12">
        <v>4.2345276872964202E-2</v>
      </c>
      <c r="AJ440" s="12">
        <v>4.2075736325385199E-3</v>
      </c>
      <c r="AK440" s="12">
        <v>7.7605321507760797E-3</v>
      </c>
      <c r="AL440" s="12">
        <v>-3.9999999999999298E-3</v>
      </c>
      <c r="AM440" s="12">
        <v>-2.71317829457365E-2</v>
      </c>
      <c r="AN440" s="12">
        <v>0</v>
      </c>
      <c r="AO440" s="12">
        <v>-1.6025641025641E-2</v>
      </c>
      <c r="AP440" s="12">
        <v>7.6997112608277202E-3</v>
      </c>
      <c r="AQ440" s="12">
        <v>-7.2182121043863502E-3</v>
      </c>
      <c r="AR440" s="12">
        <v>-4.2904290429042903E-2</v>
      </c>
      <c r="AS440" s="12">
        <v>1.8386577798208501E-3</v>
      </c>
      <c r="AT440" s="12">
        <v>1.5624999999999899E-2</v>
      </c>
      <c r="AU440" s="12">
        <v>-0.120488052872394</v>
      </c>
      <c r="AV440" s="12">
        <v>8.2938388625592406E-3</v>
      </c>
      <c r="AW440" s="12">
        <v>-1.8404907975460799E-3</v>
      </c>
      <c r="AX440" s="12">
        <v>0</v>
      </c>
      <c r="AY440" s="12">
        <v>-1.66333998669328E-2</v>
      </c>
      <c r="AZ440" s="12">
        <v>1.91616766467065E-2</v>
      </c>
      <c r="BA440" s="12">
        <v>1.15251632731454E-3</v>
      </c>
      <c r="BB440" s="12">
        <v>-7.24200362100187E-3</v>
      </c>
      <c r="BC440" s="12">
        <v>4.4781144781144797E-2</v>
      </c>
      <c r="BD440" s="12">
        <v>-1.2068965517241299E-2</v>
      </c>
      <c r="BE440" s="12">
        <v>1.8640350877192999E-2</v>
      </c>
      <c r="BF440" s="12">
        <v>-1.58478605388274E-3</v>
      </c>
      <c r="BG440" s="12">
        <v>-1.35951661631419E-2</v>
      </c>
      <c r="BH440" s="12">
        <v>3.40482573726541E-2</v>
      </c>
    </row>
    <row r="441" spans="1:60" ht="19">
      <c r="A441" s="14" t="d">
        <v>2020-07-17</v>
      </c>
      <c r="B441" s="12">
        <f>('[1]OSEBX GR_quote_chart'!B449-'[1]OSEBX GR_quote_chart'!B450)/'[1]OSEBX GR_quote_chart'!B450</f>
        <v>8.9578300284641442E-3</v>
      </c>
      <c r="C441" s="12">
        <v>1.1061946902654199E-3</v>
      </c>
      <c r="D441" s="12">
        <v>-6.90846286701206E-3</v>
      </c>
      <c r="E441" s="12">
        <v>9.5063025210084001E-2</v>
      </c>
      <c r="F441" s="12">
        <v>8.4861757459621292E-3</v>
      </c>
      <c r="G441" s="12">
        <v>0.34182174338883398</v>
      </c>
      <c r="H441" s="12">
        <v>1.99004975124377E-2</v>
      </c>
      <c r="I441" s="12">
        <v>-2.0833333333333301E-2</v>
      </c>
      <c r="J441" s="12">
        <v>-1.8181818181818101E-2</v>
      </c>
      <c r="K441" s="12">
        <v>3.8106235565819803E-2</v>
      </c>
      <c r="L441" s="12">
        <v>-8.81057268722467E-4</v>
      </c>
      <c r="M441" s="12">
        <v>2.1621621621621501E-2</v>
      </c>
      <c r="N441" s="12">
        <v>-1.6091954022988499E-2</v>
      </c>
      <c r="O441" s="12">
        <v>6.0550458715596202E-2</v>
      </c>
      <c r="P441" s="12">
        <v>-7.2992700729926701E-3</v>
      </c>
      <c r="Q441" s="12">
        <v>4.5292014302741199E-2</v>
      </c>
      <c r="R441" s="12">
        <v>4.8309178743962001E-3</v>
      </c>
      <c r="S441" s="12">
        <v>1.4598540145985399E-2</v>
      </c>
      <c r="T441" s="12">
        <f>('[2]DNB BANK_quote_chart'!B445-'[2]DNB BANK_quote_chart'!B446)/'[2]DNB BANK_quote_chart'!B446</f>
        <v>9.9151234567901189E-2</v>
      </c>
      <c r="U441" s="12">
        <v>3.9880358923230302E-2</v>
      </c>
      <c r="V441" s="12">
        <v>-9.5394736842105296E-2</v>
      </c>
      <c r="W441" s="12">
        <v>-2.3291925465839299E-3</v>
      </c>
      <c r="X441" s="12">
        <v>3.5435861091432503E-4</v>
      </c>
      <c r="Y441" s="12">
        <v>-1.16129032258064E-2</v>
      </c>
      <c r="Z441" s="12">
        <v>5.9147180192572098E-2</v>
      </c>
      <c r="AA441" s="12">
        <v>4.3388429752066103E-2</v>
      </c>
      <c r="AB441" s="12">
        <v>2.1067415730335799E-3</v>
      </c>
      <c r="AC441" s="12">
        <v>0.11578947368421</v>
      </c>
      <c r="AD441" s="12">
        <v>-1.18986032074496E-2</v>
      </c>
      <c r="AE441" s="12">
        <v>1.43646408839777E-2</v>
      </c>
      <c r="AF441" s="12">
        <v>4.8034934497816602E-2</v>
      </c>
      <c r="AG441" s="12">
        <v>-5.4495912806540201E-3</v>
      </c>
      <c r="AH441" s="12">
        <v>-9.3333333333333705E-3</v>
      </c>
      <c r="AI441" s="12">
        <v>-5.9724349157733503E-2</v>
      </c>
      <c r="AJ441" s="12">
        <v>-5.5788005578801302E-3</v>
      </c>
      <c r="AK441" s="12">
        <v>4.0816326530611997E-3</v>
      </c>
      <c r="AL441" s="12">
        <v>7.7742585660811603E-3</v>
      </c>
      <c r="AM441" s="12">
        <v>-4.7970479704797002E-2</v>
      </c>
      <c r="AN441" s="12">
        <v>7.5187969924812E-3</v>
      </c>
      <c r="AO441" s="12">
        <v>5.5248618784530801E-3</v>
      </c>
      <c r="AP441" s="12">
        <v>9.7181729834792396E-3</v>
      </c>
      <c r="AQ441" s="12">
        <v>3.20916905444125E-2</v>
      </c>
      <c r="AR441" s="12">
        <v>-7.3394495412843999E-2</v>
      </c>
      <c r="AS441" s="12">
        <v>4.3859649122806399E-3</v>
      </c>
      <c r="AT441" s="12">
        <v>-2.8328611898015298E-3</v>
      </c>
      <c r="AU441" s="12">
        <v>-1.6008004002000999E-2</v>
      </c>
      <c r="AV441" s="12">
        <v>4.7415836889518401E-4</v>
      </c>
      <c r="AW441" s="12">
        <v>8.0395794681509605E-3</v>
      </c>
      <c r="AX441" s="12">
        <v>5.1905920519059102E-2</v>
      </c>
      <c r="AY441" s="12">
        <v>-2.6542800265426398E-3</v>
      </c>
      <c r="AZ441" s="12">
        <v>-1.1961722488037501E-3</v>
      </c>
      <c r="BA441" s="12">
        <v>-8.0030487804876992E-3</v>
      </c>
      <c r="BB441" s="12">
        <v>1.5941140404659802E-2</v>
      </c>
      <c r="BC441" s="12">
        <v>2.3624704691190901E-3</v>
      </c>
      <c r="BD441" s="12">
        <v>-1.0334137099552499E-3</v>
      </c>
      <c r="BE441" s="12">
        <v>1.8994413407821199E-2</v>
      </c>
      <c r="BF441" s="12">
        <v>-6.2992125984251699E-3</v>
      </c>
      <c r="BG441" s="12">
        <v>2.6356589147286801E-2</v>
      </c>
      <c r="BH441" s="12">
        <v>6.5714285714285697E-2</v>
      </c>
    </row>
    <row r="442" spans="1:60" ht="19">
      <c r="A442" s="14" t="d">
        <v>2020-07-16</v>
      </c>
      <c r="B442" s="12">
        <f>('[1]OSEBX GR_quote_chart'!B450-'[1]OSEBX GR_quote_chart'!B451)/'[1]OSEBX GR_quote_chart'!B451</f>
        <v>-5.5659951000214831E-3</v>
      </c>
      <c r="C442" s="12">
        <v>-6.5934065934065301E-3</v>
      </c>
      <c r="D442" s="12">
        <v>8.9369708372530499E-2</v>
      </c>
      <c r="E442" s="12">
        <v>8.4745762711864094E-3</v>
      </c>
      <c r="F442" s="12">
        <v>-1.056338028169E-2</v>
      </c>
      <c r="G442" s="12">
        <v>6.3541666666666802E-2</v>
      </c>
      <c r="H442" s="12">
        <v>0</v>
      </c>
      <c r="I442" s="12">
        <v>2.1276595744680899E-2</v>
      </c>
      <c r="J442" s="12">
        <v>5.5662188099807997E-2</v>
      </c>
      <c r="K442" s="12">
        <v>-2.36753100338217E-2</v>
      </c>
      <c r="L442" s="12">
        <v>3.5366931918655998E-3</v>
      </c>
      <c r="M442" s="12">
        <v>9.5497953615280001E-3</v>
      </c>
      <c r="N442" s="12">
        <v>-3.1180400890868501E-2</v>
      </c>
      <c r="O442" s="12">
        <v>0.122554067971163</v>
      </c>
      <c r="P442" s="12">
        <v>0</v>
      </c>
      <c r="Q442" s="12">
        <v>3.9653035935563803E-2</v>
      </c>
      <c r="R442" s="12">
        <v>-4.8076923076923704E-3</v>
      </c>
      <c r="S442" s="12">
        <v>-7.2463768115942004E-3</v>
      </c>
      <c r="T442" s="12">
        <f>('[2]DNB BANK_quote_chart'!B446-'[2]DNB BANK_quote_chart'!B447)/'[2]DNB BANK_quote_chart'!B447</f>
        <v>1.726844583987432E-2</v>
      </c>
      <c r="U442" s="12">
        <v>1.38140161725067E-2</v>
      </c>
      <c r="V442" s="12">
        <v>8.5308056872037703E-3</v>
      </c>
      <c r="W442" s="12">
        <v>-1.6042780748662999E-2</v>
      </c>
      <c r="X442" s="12">
        <v>-7.0821529745038398E-4</v>
      </c>
      <c r="Y442" s="12">
        <v>0</v>
      </c>
      <c r="Z442" s="12">
        <v>-5.4719562243500802E-3</v>
      </c>
      <c r="AA442" s="12">
        <v>-3.1612645058023102E-2</v>
      </c>
      <c r="AB442" s="12">
        <v>-4.8916841369670699E-3</v>
      </c>
      <c r="AC442" s="12">
        <v>2.7027027027027001E-2</v>
      </c>
      <c r="AD442" s="12">
        <v>-1.0747185261003E-2</v>
      </c>
      <c r="AE442" s="12">
        <v>1.7997750281214801E-2</v>
      </c>
      <c r="AF442" s="12">
        <v>-1.29310344827586E-2</v>
      </c>
      <c r="AG442" s="12">
        <v>-8.1081081081080305E-3</v>
      </c>
      <c r="AH442" s="12">
        <v>3.5911602209944701E-2</v>
      </c>
      <c r="AI442" s="12">
        <v>-1.8045112781954899E-2</v>
      </c>
      <c r="AJ442" s="12">
        <v>1.12834978843441E-2</v>
      </c>
      <c r="AK442" s="12">
        <v>-2.5668835864063599E-2</v>
      </c>
      <c r="AL442" s="12">
        <v>-2.9888268156424501E-2</v>
      </c>
      <c r="AM442" s="12">
        <v>3.7037037037036201E-3</v>
      </c>
      <c r="AN442" s="12">
        <v>-2.9197080291970798E-2</v>
      </c>
      <c r="AO442" s="12">
        <v>-2.6008968609865499E-2</v>
      </c>
      <c r="AP442" s="12">
        <v>-5.7971014492754101E-3</v>
      </c>
      <c r="AQ442" s="12">
        <v>-3.6975717439293503E-2</v>
      </c>
      <c r="AR442" s="12">
        <v>5.8252427184466E-2</v>
      </c>
      <c r="AS442" s="12">
        <v>-2.0574270856884298E-2</v>
      </c>
      <c r="AT442" s="12">
        <v>-1.3966480446927301E-2</v>
      </c>
      <c r="AU442" s="12">
        <v>8.0540540540540495E-2</v>
      </c>
      <c r="AV442" s="12">
        <v>-2.6989619377162599E-2</v>
      </c>
      <c r="AW442" s="12">
        <v>3.1017369727047101E-3</v>
      </c>
      <c r="AX442" s="12">
        <v>3.1799163179916198E-2</v>
      </c>
      <c r="AY442" s="12">
        <v>-1.9867549668874901E-3</v>
      </c>
      <c r="AZ442" s="12">
        <v>-1.2987012987013E-2</v>
      </c>
      <c r="BA442" s="12">
        <v>1.27363952142029E-2</v>
      </c>
      <c r="BB442" s="12">
        <v>1.7467248908296699E-2</v>
      </c>
      <c r="BC442" s="12">
        <v>-2.4687294272547702E-2</v>
      </c>
      <c r="BD442" s="12">
        <v>2.79745042492919E-2</v>
      </c>
      <c r="BE442" s="12">
        <v>-1.11607142857136E-3</v>
      </c>
      <c r="BF442" s="12">
        <v>2.4193548387096701E-2</v>
      </c>
      <c r="BG442" s="12">
        <v>-2.7149321266968202E-2</v>
      </c>
      <c r="BH442" s="12">
        <v>1.14416475972533E-3</v>
      </c>
    </row>
    <row r="443" spans="1:60" ht="19">
      <c r="A443" s="14" t="d">
        <v>2020-07-15</v>
      </c>
      <c r="B443" s="12">
        <f>('[1]OSEBX GR_quote_chart'!B451-'[1]OSEBX GR_quote_chart'!B452)/'[1]OSEBX GR_quote_chart'!B452</f>
        <v>2.0846233230134247E-2</v>
      </c>
      <c r="C443" s="12">
        <v>5.5248618784530298E-3</v>
      </c>
      <c r="D443" s="12">
        <v>4.11361410381978E-2</v>
      </c>
      <c r="E443" s="12">
        <v>3.7362637362637403E-2</v>
      </c>
      <c r="F443" s="12">
        <v>1.3172338090011001E-2</v>
      </c>
      <c r="G443" s="12">
        <v>6.5482796892341794E-2</v>
      </c>
      <c r="H443" s="12">
        <v>4.6875000000000097E-2</v>
      </c>
      <c r="I443" s="12">
        <v>1.4388489208633001E-2</v>
      </c>
      <c r="J443" s="12">
        <v>1.1650485436893201E-2</v>
      </c>
      <c r="K443" s="12">
        <v>3.3799533799533703E-2</v>
      </c>
      <c r="L443" s="12">
        <v>2.5385312783318199E-2</v>
      </c>
      <c r="M443" s="12">
        <v>-2.1361815754339201E-2</v>
      </c>
      <c r="N443" s="12">
        <v>-3.2327586206896498E-2</v>
      </c>
      <c r="O443" s="12">
        <v>0</v>
      </c>
      <c r="P443" s="12">
        <v>1.4814814814814699E-2</v>
      </c>
      <c r="Q443" s="12">
        <v>1.5094339622641499E-2</v>
      </c>
      <c r="R443" s="12">
        <v>9.7087378640776292E-3</v>
      </c>
      <c r="S443" s="12">
        <v>3.4482758620689599E-2</v>
      </c>
      <c r="T443" s="12">
        <f>('[2]DNB BANK_quote_chart'!B447-'[2]DNB BANK_quote_chart'!B448)/'[2]DNB BANK_quote_chart'!B448</f>
        <v>-2.4128686327077788E-2</v>
      </c>
      <c r="U443" s="12">
        <v>3.9215686274509803E-2</v>
      </c>
      <c r="V443" s="12">
        <v>2.8265107212475701E-2</v>
      </c>
      <c r="W443" s="12">
        <v>1.00308641975309E-2</v>
      </c>
      <c r="X443" s="12">
        <v>2.48491302804397E-3</v>
      </c>
      <c r="Y443" s="12">
        <v>2.3327464788732401E-2</v>
      </c>
      <c r="Z443" s="12">
        <v>-4.0871934604906103E-3</v>
      </c>
      <c r="AA443" s="12">
        <v>3.4782608695652098E-2</v>
      </c>
      <c r="AB443" s="12">
        <v>2.5071633237822299E-2</v>
      </c>
      <c r="AC443" s="12">
        <v>3.6166365280288501E-3</v>
      </c>
      <c r="AD443" s="12">
        <v>2.6799789805570101E-2</v>
      </c>
      <c r="AE443" s="12">
        <v>1.6901408450704801E-3</v>
      </c>
      <c r="AF443" s="12">
        <v>1.5761821366024401E-2</v>
      </c>
      <c r="AG443" s="12">
        <v>1.3698630136986301E-2</v>
      </c>
      <c r="AH443" s="12">
        <v>2.4045261669024001E-2</v>
      </c>
      <c r="AI443" s="12">
        <v>-2.06185567010309E-2</v>
      </c>
      <c r="AJ443" s="12">
        <v>2.1613832853025899E-2</v>
      </c>
      <c r="AK443" s="12">
        <v>1.69117647058823E-2</v>
      </c>
      <c r="AL443" s="12">
        <v>6.7700566656725206E-2</v>
      </c>
      <c r="AM443" s="12">
        <v>-8.4745762711864403E-2</v>
      </c>
      <c r="AN443" s="12">
        <v>7.3529411764705803E-3</v>
      </c>
      <c r="AO443" s="12">
        <v>1.8264840182648501E-2</v>
      </c>
      <c r="AP443" s="12">
        <v>1.17302052785922E-2</v>
      </c>
      <c r="AQ443" s="12">
        <v>1.2290502793296E-2</v>
      </c>
      <c r="AR443" s="12">
        <v>7.3289336575199801E-2</v>
      </c>
      <c r="AS443" s="12">
        <v>3.6316776007497498E-2</v>
      </c>
      <c r="AT443" s="12">
        <v>5.76070901033972E-2</v>
      </c>
      <c r="AU443" s="12">
        <v>0.29461161651504503</v>
      </c>
      <c r="AV443" s="12">
        <v>2.2164583824569602E-2</v>
      </c>
      <c r="AW443" s="12">
        <v>4.98753117206971E-3</v>
      </c>
      <c r="AX443" s="12">
        <v>5.2863436123347998E-2</v>
      </c>
      <c r="AY443" s="12">
        <v>2.0270270270270199E-2</v>
      </c>
      <c r="AZ443" s="12">
        <v>2.7912621359223198E-2</v>
      </c>
      <c r="BA443" s="12">
        <v>-6.8320747932398299E-2</v>
      </c>
      <c r="BB443" s="12">
        <v>3.1199742682534601E-2</v>
      </c>
      <c r="BC443" s="12">
        <v>2.3240148198046599E-2</v>
      </c>
      <c r="BD443" s="12">
        <v>1.509705248023E-2</v>
      </c>
      <c r="BE443" s="12">
        <v>3.0477285796434599E-2</v>
      </c>
      <c r="BF443" s="12">
        <v>8.1300813008130003E-3</v>
      </c>
      <c r="BG443" s="12">
        <v>2.6315789473684199E-2</v>
      </c>
      <c r="BH443" s="12">
        <v>1.53935521347662E-2</v>
      </c>
    </row>
    <row r="444" spans="1:60" ht="19">
      <c r="A444" s="14" t="d">
        <v>2020-07-14</v>
      </c>
      <c r="B444" s="12">
        <f>('[1]OSEBX GR_quote_chart'!B452-'[1]OSEBX GR_quote_chart'!B453)/'[1]OSEBX GR_quote_chart'!B453</f>
        <v>3.2277710109622133E-3</v>
      </c>
      <c r="C444" s="12">
        <v>3.32594235033256E-3</v>
      </c>
      <c r="D444" s="12">
        <v>2.0999999999999901E-2</v>
      </c>
      <c r="E444" s="12">
        <v>-2.6737967914438499E-2</v>
      </c>
      <c r="F444" s="12">
        <v>-2.3579849946409399E-2</v>
      </c>
      <c r="G444" s="12">
        <v>-2.1184139054861498E-2</v>
      </c>
      <c r="H444" s="12">
        <v>-0.04</v>
      </c>
      <c r="I444" s="12">
        <v>1.4598540145985399E-2</v>
      </c>
      <c r="J444" s="12">
        <v>-1.5296367112810599E-2</v>
      </c>
      <c r="K444" s="12">
        <v>-2.5000000000000001E-2</v>
      </c>
      <c r="L444" s="12">
        <v>-2.0426287744227299E-2</v>
      </c>
      <c r="M444" s="12">
        <v>-9.2592592592591096E-3</v>
      </c>
      <c r="N444" s="12">
        <v>-8.5470085470085392E-3</v>
      </c>
      <c r="O444" s="12">
        <v>-6.1412487205732696E-3</v>
      </c>
      <c r="P444" s="12">
        <v>0</v>
      </c>
      <c r="Q444" s="12">
        <v>2.31660231660232E-2</v>
      </c>
      <c r="R444" s="12">
        <v>-2.8301886792452699E-2</v>
      </c>
      <c r="S444" s="12">
        <v>-3.3333333333333201E-2</v>
      </c>
      <c r="T444" s="12">
        <f>('[2]DNB BANK_quote_chart'!B448-'[2]DNB BANK_quote_chart'!B449)/'[2]DNB BANK_quote_chart'!B449</f>
        <v>-6.8467097755798957E-3</v>
      </c>
      <c r="U444" s="12">
        <v>-1.6867469879518E-2</v>
      </c>
      <c r="V444" s="12">
        <v>1.58415841584158E-2</v>
      </c>
      <c r="W444" s="12">
        <v>3.1026252983293399E-2</v>
      </c>
      <c r="X444" s="12">
        <v>1.44040331292761E-2</v>
      </c>
      <c r="Y444" s="12">
        <v>2.48082995038338E-2</v>
      </c>
      <c r="Z444" s="12">
        <v>2.8011204481792701E-2</v>
      </c>
      <c r="AA444" s="12">
        <v>-4.9443757725587496E-3</v>
      </c>
      <c r="AB444" s="12">
        <v>-3.56887937187723E-3</v>
      </c>
      <c r="AC444" s="12">
        <v>3.6297640653358298E-3</v>
      </c>
      <c r="AD444" s="12">
        <v>-6.7849686847598198E-3</v>
      </c>
      <c r="AE444" s="12">
        <v>-1.22426265998886E-2</v>
      </c>
      <c r="AF444" s="12">
        <v>-6.3550635506354994E-2</v>
      </c>
      <c r="AG444" s="12">
        <v>-2.1447721179624499E-2</v>
      </c>
      <c r="AH444" s="12">
        <v>-1.8055555555555498E-2</v>
      </c>
      <c r="AI444" s="12">
        <v>-4.0960451977401002E-2</v>
      </c>
      <c r="AJ444" s="12">
        <v>2.2091310751104501E-2</v>
      </c>
      <c r="AK444" s="12">
        <v>-5.4844606946984299E-3</v>
      </c>
      <c r="AL444" s="12">
        <v>-7.9881656804733393E-3</v>
      </c>
      <c r="AM444" s="12">
        <v>0.40476190476190399</v>
      </c>
      <c r="AN444" s="12">
        <v>0</v>
      </c>
      <c r="AO444" s="12">
        <v>-6.1696658097686402E-2</v>
      </c>
      <c r="AP444" s="12">
        <v>-1.9512195121950801E-3</v>
      </c>
      <c r="AQ444" s="12">
        <v>-3.24324324324324E-2</v>
      </c>
      <c r="AR444" s="12">
        <v>1.05300105300105E-2</v>
      </c>
      <c r="AS444" s="12">
        <v>7.3164975218315302E-3</v>
      </c>
      <c r="AT444" s="12">
        <v>-4.7819971870604598E-2</v>
      </c>
      <c r="AU444" s="12">
        <v>-1.44827586206895E-2</v>
      </c>
      <c r="AV444" s="12">
        <v>-8.6489013557736992E-3</v>
      </c>
      <c r="AW444" s="12">
        <v>-8.0395794681507905E-3</v>
      </c>
      <c r="AX444" s="12">
        <v>-2.6362038664323102E-3</v>
      </c>
      <c r="AY444" s="12">
        <v>1.35317997293632E-3</v>
      </c>
      <c r="AZ444" s="12">
        <v>-1.2121212121211399E-3</v>
      </c>
      <c r="BA444" s="12">
        <v>1.7935578330893001E-2</v>
      </c>
      <c r="BB444" s="12">
        <v>-2.56972735819492E-2</v>
      </c>
      <c r="BC444" s="12">
        <v>3.8474991255683801E-2</v>
      </c>
      <c r="BD444" s="12">
        <v>-6.0735977134690504E-3</v>
      </c>
      <c r="BE444" s="12">
        <v>-2.1384355655599201E-2</v>
      </c>
      <c r="BF444" s="12">
        <v>8.1967213114754103E-3</v>
      </c>
      <c r="BG444" s="12">
        <v>-4.6224961479199101E-3</v>
      </c>
      <c r="BH444" s="12">
        <v>8.7209302325584701E-4</v>
      </c>
    </row>
    <row r="445" spans="1:60" ht="19">
      <c r="A445" s="14" t="d">
        <v>2020-07-13</v>
      </c>
      <c r="B445" s="12">
        <f>('[1]OSEBX GR_quote_chart'!B453-'[1]OSEBX GR_quote_chart'!B454)/'[1]OSEBX GR_quote_chart'!B454</f>
        <v>2.4214373931810487E-2</v>
      </c>
      <c r="C445" s="12">
        <v>2.22222222222225E-3</v>
      </c>
      <c r="D445" s="12">
        <v>1.9887812340642502E-2</v>
      </c>
      <c r="E445" s="12">
        <v>4.4109436069235099E-2</v>
      </c>
      <c r="F445" s="12">
        <v>3.7819799777530402E-2</v>
      </c>
      <c r="G445" s="12">
        <v>6.4161849710982599E-2</v>
      </c>
      <c r="H445" s="12">
        <v>-8.8838268792710604E-2</v>
      </c>
      <c r="I445" s="12">
        <v>7.3529411764705604E-3</v>
      </c>
      <c r="J445" s="12">
        <v>2.1484374999999799E-2</v>
      </c>
      <c r="K445" s="12">
        <v>5.64225690276111E-2</v>
      </c>
      <c r="L445" s="12">
        <v>1.7793594306049799E-3</v>
      </c>
      <c r="M445" s="12">
        <v>-3.9390088945362202E-2</v>
      </c>
      <c r="N445" s="12">
        <v>2.4070021881837999E-2</v>
      </c>
      <c r="O445" s="12">
        <v>-3.06122448979588E-3</v>
      </c>
      <c r="P445" s="12">
        <v>1.1235955056179799E-2</v>
      </c>
      <c r="Q445" s="12">
        <v>2.5806451612902601E-3</v>
      </c>
      <c r="R445" s="12">
        <v>2.41545893719806E-2</v>
      </c>
      <c r="S445" s="12">
        <v>4.7040971168436897E-2</v>
      </c>
      <c r="T445" s="12">
        <f>('[2]DNB BANK_quote_chart'!B449-'[2]DNB BANK_quote_chart'!B450)/'[2]DNB BANK_quote_chart'!B450</f>
        <v>-1.7563527653213919E-2</v>
      </c>
      <c r="U445" s="12">
        <v>3.6759457530335299E-2</v>
      </c>
      <c r="V445" s="12">
        <v>2.1750126454223501E-2</v>
      </c>
      <c r="W445" s="12">
        <v>8.0192461908580592E-3</v>
      </c>
      <c r="X445" s="12">
        <v>6.52410293584636E-3</v>
      </c>
      <c r="Y445" s="12">
        <v>-3.6086956521739003E-2</v>
      </c>
      <c r="Z445" s="12">
        <v>-5.5710306406683997E-3</v>
      </c>
      <c r="AA445" s="12">
        <v>1.1249999999999901E-2</v>
      </c>
      <c r="AB445" s="12">
        <v>-1.26849894291755E-2</v>
      </c>
      <c r="AC445" s="12">
        <v>1.81818181818177E-3</v>
      </c>
      <c r="AD445" s="12">
        <v>3.34412081984896E-2</v>
      </c>
      <c r="AE445" s="12">
        <v>7.2869955156950102E-3</v>
      </c>
      <c r="AF445" s="12">
        <v>4.3199315654405497E-2</v>
      </c>
      <c r="AG445" s="12">
        <v>-2.61096605744125E-2</v>
      </c>
      <c r="AH445" s="12">
        <v>3.5971223021582698E-2</v>
      </c>
      <c r="AI445" s="12">
        <v>-9.7902097902097997E-3</v>
      </c>
      <c r="AJ445" s="12">
        <v>0</v>
      </c>
      <c r="AK445" s="12">
        <v>1.8315018315018499E-3</v>
      </c>
      <c r="AL445" s="12">
        <v>1.0765550239234501E-2</v>
      </c>
      <c r="AM445" s="12">
        <v>3.9603960396039598E-2</v>
      </c>
      <c r="AN445" s="12">
        <v>2.2556390977443601E-2</v>
      </c>
      <c r="AO445" s="12">
        <v>5.70652173913044E-2</v>
      </c>
      <c r="AP445" s="12">
        <v>3.9177277179235203E-3</v>
      </c>
      <c r="AQ445" s="12">
        <v>0.105137395459976</v>
      </c>
      <c r="AR445" s="12">
        <v>5.5185185185185101E-2</v>
      </c>
      <c r="AS445" s="12">
        <v>-2.35960358659865E-4</v>
      </c>
      <c r="AT445" s="12">
        <v>-2.0661157024793299E-2</v>
      </c>
      <c r="AU445" s="12">
        <v>1.9690576652601901E-2</v>
      </c>
      <c r="AV445" s="12">
        <v>-7.4245939675173702E-3</v>
      </c>
      <c r="AW445" s="12">
        <v>0</v>
      </c>
      <c r="AX445" s="12">
        <v>1.15555555555555E-2</v>
      </c>
      <c r="AY445" s="12">
        <v>3.7921348314606702E-2</v>
      </c>
      <c r="AZ445" s="12">
        <v>-1.07913669064748E-2</v>
      </c>
      <c r="BA445" s="12">
        <v>3.6025786879029097E-2</v>
      </c>
      <c r="BB445" s="12">
        <v>2.1446862996158798E-2</v>
      </c>
      <c r="BC445" s="12">
        <v>9.1775503000351699E-3</v>
      </c>
      <c r="BD445" s="12">
        <v>3.2079646017698998E-2</v>
      </c>
      <c r="BE445" s="12">
        <v>7.3696145124715496E-3</v>
      </c>
      <c r="BF445" s="12">
        <v>4.9423393739702901E-3</v>
      </c>
      <c r="BG445" s="12">
        <v>2.5276461295418599E-2</v>
      </c>
      <c r="BH445" s="12">
        <v>2.2592152199762201E-2</v>
      </c>
    </row>
    <row r="446" spans="1:60" ht="19">
      <c r="A446" s="14" t="d">
        <v>2020-07-10</v>
      </c>
      <c r="B446" s="12">
        <f>('[1]OSEBX GR_quote_chart'!B454-'[1]OSEBX GR_quote_chart'!B455)/'[1]OSEBX GR_quote_chart'!B455</f>
        <v>7.8655613264082529E-4</v>
      </c>
      <c r="C446" s="12">
        <v>7.8387458006719205E-3</v>
      </c>
      <c r="D446" s="12">
        <v>1.08247422680412E-2</v>
      </c>
      <c r="E446" s="12">
        <v>1.1179429849076999E-3</v>
      </c>
      <c r="F446" s="12">
        <v>4.4692737430168201E-3</v>
      </c>
      <c r="G446" s="12">
        <v>-8.0275229357798395E-3</v>
      </c>
      <c r="H446" s="12">
        <v>4.2755344418052101E-2</v>
      </c>
      <c r="I446" s="12">
        <v>7.4074074074073799E-3</v>
      </c>
      <c r="J446" s="12">
        <v>-1.15830115830114E-2</v>
      </c>
      <c r="K446" s="12">
        <v>-1.18623962040331E-2</v>
      </c>
      <c r="L446" s="12">
        <v>4.4682752457551296E-3</v>
      </c>
      <c r="M446" s="12">
        <v>-1.62499999999999E-2</v>
      </c>
      <c r="N446" s="12">
        <v>-4.5929018789144002E-2</v>
      </c>
      <c r="O446" s="12">
        <v>4.0983606557377598E-3</v>
      </c>
      <c r="P446" s="12">
        <v>-1.4760147601476E-2</v>
      </c>
      <c r="Q446" s="12">
        <v>-8.3173384516954992E-3</v>
      </c>
      <c r="R446" s="12">
        <v>-3.2710280373831703E-2</v>
      </c>
      <c r="S446" s="12">
        <v>-1.64179104477611E-2</v>
      </c>
      <c r="T446" s="12">
        <f>('[2]DNB BANK_quote_chart'!B450-'[2]DNB BANK_quote_chart'!B451)/'[2]DNB BANK_quote_chart'!B451</f>
        <v>2.7649769585253635E-2</v>
      </c>
      <c r="U446" s="12">
        <v>-4.0410958904109499E-2</v>
      </c>
      <c r="V446" s="12">
        <v>-6.5326633165828599E-3</v>
      </c>
      <c r="W446" s="12">
        <v>-1.0317460317460199E-2</v>
      </c>
      <c r="X446" s="12">
        <v>1.8155410312273E-3</v>
      </c>
      <c r="Y446" s="12">
        <v>-7.0707070707070704E-2</v>
      </c>
      <c r="Z446" s="12">
        <v>-3.36473755047106E-2</v>
      </c>
      <c r="AA446" s="12">
        <v>-1.76013098649201E-2</v>
      </c>
      <c r="AB446" s="12">
        <v>3.72807017543859E-2</v>
      </c>
      <c r="AC446" s="12">
        <v>-2.9982363315696599E-2</v>
      </c>
      <c r="AD446" s="12">
        <v>9.8039215686275098E-3</v>
      </c>
      <c r="AE446" s="12">
        <v>-2.7792915531335199E-2</v>
      </c>
      <c r="AF446" s="12">
        <v>-3.3884297520661098E-2</v>
      </c>
      <c r="AG446" s="12">
        <v>-1.7948717948717999E-2</v>
      </c>
      <c r="AH446" s="12">
        <v>9.6214511041009504E-2</v>
      </c>
      <c r="AI446" s="12">
        <v>-3.2476319350473598E-2</v>
      </c>
      <c r="AJ446" s="12">
        <v>4.4378698224853703E-3</v>
      </c>
      <c r="AK446" s="12">
        <v>-2.8123887504449899E-2</v>
      </c>
      <c r="AL446" s="12">
        <v>-2.1363769388352299E-2</v>
      </c>
      <c r="AM446" s="12">
        <v>-0.2109375</v>
      </c>
      <c r="AN446" s="12">
        <v>3.1007751937984399E-2</v>
      </c>
      <c r="AO446" s="12">
        <v>-2.08425720620843E-2</v>
      </c>
      <c r="AP446" s="12">
        <v>-2.94676806083649E-2</v>
      </c>
      <c r="AQ446" s="12">
        <v>1.1961722488039201E-3</v>
      </c>
      <c r="AR446" s="12">
        <v>2.27272727272727E-2</v>
      </c>
      <c r="AS446" s="12">
        <v>9.7688825351442393E-3</v>
      </c>
      <c r="AT446" s="12">
        <v>-1.8918918918918899E-2</v>
      </c>
      <c r="AU446" s="12">
        <v>-1.5916955017301102E-2</v>
      </c>
      <c r="AV446" s="12">
        <v>-3.46820809248554E-3</v>
      </c>
      <c r="AW446" s="12">
        <v>1.5703517587939701E-2</v>
      </c>
      <c r="AX446" s="12">
        <v>-4.4247787610619399E-3</v>
      </c>
      <c r="AY446" s="12">
        <v>7.07213578500707E-3</v>
      </c>
      <c r="AZ446" s="12">
        <v>-1.7667844522968101E-2</v>
      </c>
      <c r="BA446" s="12">
        <v>1.1389521640091499E-3</v>
      </c>
      <c r="BB446" s="12">
        <v>-2.0075282308657402E-2</v>
      </c>
      <c r="BC446" s="12">
        <v>6.3943161634103397E-3</v>
      </c>
      <c r="BD446" s="12">
        <v>-2.1997836278398901E-2</v>
      </c>
      <c r="BE446" s="12">
        <v>5.1282051282051603E-3</v>
      </c>
      <c r="BF446" s="12">
        <v>-9.7879282218596101E-3</v>
      </c>
      <c r="BG446" s="12">
        <v>-3.7993920972644299E-2</v>
      </c>
      <c r="BH446" s="12">
        <v>1.32530120481927E-2</v>
      </c>
    </row>
    <row r="447" spans="1:60" ht="19">
      <c r="A447" s="14" t="d">
        <v>2020-07-09</v>
      </c>
      <c r="B447" s="12">
        <f>('[1]OSEBX GR_quote_chart'!B455-'[1]OSEBX GR_quote_chart'!B456)/'[1]OSEBX GR_quote_chart'!B456</f>
        <v>-1.2391955709547299E-2</v>
      </c>
      <c r="C447" s="12">
        <v>-4.4593088071349504E-3</v>
      </c>
      <c r="D447" s="12">
        <v>-3.0832476875641999E-3</v>
      </c>
      <c r="E447" s="12">
        <v>5.5928411633106398E-4</v>
      </c>
      <c r="F447" s="12">
        <v>-2.3991275899672801E-2</v>
      </c>
      <c r="G447" s="12">
        <v>-1.8018018018018001E-2</v>
      </c>
      <c r="H447" s="12">
        <v>6.0453400503778197E-2</v>
      </c>
      <c r="I447" s="12">
        <v>0</v>
      </c>
      <c r="J447" s="12">
        <v>-1.8939393939393898E-2</v>
      </c>
      <c r="K447" s="12">
        <v>-7.0562293274531396E-2</v>
      </c>
      <c r="L447" s="12">
        <v>-5.1694915254237202E-2</v>
      </c>
      <c r="M447" s="12">
        <v>-6.5420560747663406E-2</v>
      </c>
      <c r="N447" s="12">
        <v>-2.0833333333333298E-3</v>
      </c>
      <c r="O447" s="12">
        <v>-1.02354145342895E-3</v>
      </c>
      <c r="P447" s="12">
        <v>1.11940298507462E-2</v>
      </c>
      <c r="Q447" s="12">
        <v>5.1446945337620597E-3</v>
      </c>
      <c r="R447" s="12">
        <v>-1.3824884792626699E-2</v>
      </c>
      <c r="S447" s="12">
        <v>2.7607361963190101E-2</v>
      </c>
      <c r="T447" s="12">
        <f>('[2]DNB BANK_quote_chart'!B451-'[2]DNB BANK_quote_chart'!B452)/'[2]DNB BANK_quote_chart'!B452</f>
        <v>-1.5128593040847203E-2</v>
      </c>
      <c r="U447" s="12">
        <v>-1.6835016835016901E-2</v>
      </c>
      <c r="V447" s="12">
        <v>-7.9760717846460698E-3</v>
      </c>
      <c r="W447" s="12">
        <v>-3.9525691699604697E-3</v>
      </c>
      <c r="X447" s="12">
        <v>-1.2195121951219599E-2</v>
      </c>
      <c r="Y447" s="12">
        <v>9.7919216646266093E-3</v>
      </c>
      <c r="Z447" s="12">
        <v>2.2008253094910502E-2</v>
      </c>
      <c r="AA447" s="12">
        <v>0</v>
      </c>
      <c r="AB447" s="12">
        <v>-2.7718550106609601E-2</v>
      </c>
      <c r="AC447" s="12">
        <v>1.2500000000000001E-2</v>
      </c>
      <c r="AD447" s="12">
        <v>-1.2903225806451601E-2</v>
      </c>
      <c r="AE447" s="12">
        <v>-2.6525198938991999E-2</v>
      </c>
      <c r="AF447" s="12">
        <v>4.1756349547998201E-2</v>
      </c>
      <c r="AG447" s="12">
        <v>-1.01522842639593E-2</v>
      </c>
      <c r="AH447" s="12">
        <v>1.4399999999999901E-2</v>
      </c>
      <c r="AI447" s="12">
        <v>5.5714285714285702E-2</v>
      </c>
      <c r="AJ447" s="12">
        <v>-1.47710487444621E-3</v>
      </c>
      <c r="AK447" s="12">
        <v>-4.2538107054236399E-3</v>
      </c>
      <c r="AL447" s="12">
        <v>-3.77358490566038E-2</v>
      </c>
      <c r="AM447" s="12">
        <v>-3.7593984962405999E-2</v>
      </c>
      <c r="AN447" s="12">
        <v>0</v>
      </c>
      <c r="AO447" s="12">
        <v>2.03619909502262E-2</v>
      </c>
      <c r="AP447" s="12">
        <v>-1.6822429906542001E-2</v>
      </c>
      <c r="AQ447" s="12">
        <v>-2.3866348448687599E-3</v>
      </c>
      <c r="AR447" s="12">
        <v>-3.77358490566037E-3</v>
      </c>
      <c r="AS447" s="12">
        <v>-5.6858564321251304E-3</v>
      </c>
      <c r="AT447" s="12">
        <v>2.3513139695712299E-2</v>
      </c>
      <c r="AU447" s="12">
        <v>-3.2797858099062799E-2</v>
      </c>
      <c r="AV447" s="12">
        <v>-2.8089887640449399E-2</v>
      </c>
      <c r="AW447" s="12">
        <v>1.92061459667093E-2</v>
      </c>
      <c r="AX447" s="12">
        <v>-3.7478705281090298E-2</v>
      </c>
      <c r="AY447" s="12">
        <v>-9.8039215686274907E-3</v>
      </c>
      <c r="AZ447" s="12">
        <v>1.0714285714285701E-2</v>
      </c>
      <c r="BA447" s="12">
        <v>-1.4221556886227499E-2</v>
      </c>
      <c r="BB447" s="12">
        <v>-6.8535825545171999E-3</v>
      </c>
      <c r="BC447" s="12">
        <v>-5.3003533568904597E-3</v>
      </c>
      <c r="BD447" s="12">
        <v>-4.08163265306122E-2</v>
      </c>
      <c r="BE447" s="12">
        <v>2.8571428571428502E-3</v>
      </c>
      <c r="BF447" s="12">
        <v>6.5681444991789496E-3</v>
      </c>
      <c r="BG447" s="12">
        <v>1.0752688172042999E-2</v>
      </c>
      <c r="BH447" s="12">
        <v>-5.9880239520958001E-3</v>
      </c>
    </row>
    <row r="448" spans="1:60" ht="19">
      <c r="A448" s="14" t="d">
        <v>2020-07-08</v>
      </c>
      <c r="B448" s="12">
        <f>('[1]OSEBX GR_quote_chart'!B456-'[1]OSEBX GR_quote_chart'!B457)/'[1]OSEBX GR_quote_chart'!B457</f>
        <v>2.5836918360283242E-3</v>
      </c>
      <c r="C448" s="12">
        <v>2.2346368715084101E-3</v>
      </c>
      <c r="D448" s="12">
        <v>-9.16496945010189E-3</v>
      </c>
      <c r="E448" s="12">
        <v>-5.0083472454088796E-3</v>
      </c>
      <c r="F448" s="12">
        <v>-1.13207547169811E-2</v>
      </c>
      <c r="G448" s="12">
        <v>-5.6274620146302805E-4</v>
      </c>
      <c r="H448" s="12">
        <v>5.0264550264550401E-2</v>
      </c>
      <c r="I448" s="12">
        <v>0</v>
      </c>
      <c r="J448" s="12">
        <v>9.5435684647302704E-2</v>
      </c>
      <c r="K448" s="12">
        <v>0.19028871391076099</v>
      </c>
      <c r="L448" s="12">
        <v>8.5470085470085392E-3</v>
      </c>
      <c r="M448" s="12">
        <v>3.1325301204819203E-2</v>
      </c>
      <c r="N448" s="12">
        <v>1.26582278481012E-2</v>
      </c>
      <c r="O448" s="12">
        <v>-8.1218274111674801E-3</v>
      </c>
      <c r="P448" s="12">
        <v>-1.8315018315018299E-2</v>
      </c>
      <c r="Q448" s="12">
        <v>-1.64452877925363E-2</v>
      </c>
      <c r="R448" s="12">
        <v>-9.1324200913241692E-3</v>
      </c>
      <c r="S448" s="12">
        <v>-2.6865671641791E-2</v>
      </c>
      <c r="T448" s="12">
        <f>('[2]DNB BANK_quote_chart'!B452-'[2]DNB BANK_quote_chart'!B453)/'[2]DNB BANK_quote_chart'!B453</f>
        <v>3.0349013657054416E-3</v>
      </c>
      <c r="U448" s="12">
        <v>-1.45985401459852E-2</v>
      </c>
      <c r="V448" s="12">
        <v>-1.9900497512439102E-3</v>
      </c>
      <c r="W448" s="12">
        <v>1.03833865814696E-2</v>
      </c>
      <c r="X448" s="12">
        <v>4.32276657060514E-3</v>
      </c>
      <c r="Y448" s="12">
        <v>1.91268191268191E-2</v>
      </c>
      <c r="Z448" s="12">
        <v>5.5325034578147404E-3</v>
      </c>
      <c r="AA448" s="12">
        <v>1.3272501036914099E-2</v>
      </c>
      <c r="AB448" s="12">
        <v>1.2230215827337999E-2</v>
      </c>
      <c r="AC448" s="12">
        <v>-1.75438596491229E-2</v>
      </c>
      <c r="AD448" s="12">
        <v>5.4054054054053996E-3</v>
      </c>
      <c r="AE448" s="12">
        <v>-8.4166228300894298E-3</v>
      </c>
      <c r="AF448" s="12">
        <v>2.6513477684489601E-2</v>
      </c>
      <c r="AG448" s="12">
        <v>-2.5316455696202801E-3</v>
      </c>
      <c r="AH448" s="12">
        <v>2.291325695581E-2</v>
      </c>
      <c r="AI448" s="12">
        <v>4.3219076005961102E-2</v>
      </c>
      <c r="AJ448" s="12">
        <v>1.4792899408285201E-3</v>
      </c>
      <c r="AK448" s="12">
        <v>7.0947144377437297E-4</v>
      </c>
      <c r="AL448" s="12">
        <v>-5.0434295320816802E-3</v>
      </c>
      <c r="AM448" s="12">
        <v>-0.23999999999999899</v>
      </c>
      <c r="AN448" s="12">
        <v>0</v>
      </c>
      <c r="AO448" s="12">
        <v>4.2452830188679298E-2</v>
      </c>
      <c r="AP448" s="12">
        <v>3.08285163776491E-2</v>
      </c>
      <c r="AQ448" s="12">
        <v>1.51423379769836E-2</v>
      </c>
      <c r="AR448" s="12">
        <v>-2.2140221402214E-2</v>
      </c>
      <c r="AS448" s="12">
        <v>6.1978545887961299E-3</v>
      </c>
      <c r="AT448" s="12">
        <v>-4.1322314049586301E-3</v>
      </c>
      <c r="AU448" s="12">
        <v>7.4173971679028297E-3</v>
      </c>
      <c r="AV448" s="12">
        <v>-1.8526687251874601E-2</v>
      </c>
      <c r="AW448" s="12">
        <v>-1.13924050632912E-2</v>
      </c>
      <c r="AX448" s="12">
        <v>3.0728709394205401E-2</v>
      </c>
      <c r="AY448" s="12">
        <v>-2.7932960893853102E-3</v>
      </c>
      <c r="AZ448" s="12">
        <v>-2.5522041763341101E-2</v>
      </c>
      <c r="BA448" s="12">
        <v>-7.4794315632010296E-4</v>
      </c>
      <c r="BB448" s="12">
        <v>-6.2266500622652602E-4</v>
      </c>
      <c r="BC448" s="12">
        <v>5.3285968028419098E-3</v>
      </c>
      <c r="BD448" s="12">
        <v>9.77995110024453E-3</v>
      </c>
      <c r="BE448" s="12">
        <v>8.3549409392105305E-3</v>
      </c>
      <c r="BF448" s="12">
        <v>-2.5600000000000001E-2</v>
      </c>
      <c r="BG448" s="12">
        <v>-1.9578313253012E-2</v>
      </c>
      <c r="BH448" s="12">
        <v>-1.09564702398578E-2</v>
      </c>
    </row>
    <row r="449" spans="1:60" ht="19">
      <c r="A449" s="14" t="d">
        <v>2020-07-07</v>
      </c>
      <c r="B449" s="12">
        <f>('[1]OSEBX GR_quote_chart'!B457-'[1]OSEBX GR_quote_chart'!B458)/'[1]OSEBX GR_quote_chart'!B458</f>
        <v>-1.3333333333333838E-3</v>
      </c>
      <c r="C449" s="12">
        <v>5.6179775280898797E-3</v>
      </c>
      <c r="D449" s="12">
        <v>9.2497430626927602E-3</v>
      </c>
      <c r="E449" s="12">
        <v>-1.8032786885245899E-2</v>
      </c>
      <c r="F449" s="12">
        <v>9.5238095238095195E-3</v>
      </c>
      <c r="G449" s="12">
        <v>9.6590909090907996E-3</v>
      </c>
      <c r="H449" s="12">
        <v>1.6129032258064301E-2</v>
      </c>
      <c r="I449" s="12">
        <v>7.4626865671641503E-3</v>
      </c>
      <c r="J449" s="12">
        <v>1.0482180293501E-2</v>
      </c>
      <c r="K449" s="12">
        <v>1.3140604467805201E-3</v>
      </c>
      <c r="L449" s="12">
        <v>-1.59798149705635E-2</v>
      </c>
      <c r="M449" s="12">
        <v>9.2105263157894704E-2</v>
      </c>
      <c r="N449" s="12">
        <v>1.06609808102345E-2</v>
      </c>
      <c r="O449" s="12">
        <v>2.2845275181723801E-2</v>
      </c>
      <c r="P449" s="12">
        <v>9.1999999999999998E-2</v>
      </c>
      <c r="Q449" s="12">
        <v>3.1984334203655297E-2</v>
      </c>
      <c r="R449" s="12">
        <v>3.7914691943127798E-2</v>
      </c>
      <c r="S449" s="12">
        <v>5.3459119496855299E-2</v>
      </c>
      <c r="T449" s="12">
        <f>('[2]DNB BANK_quote_chart'!B453-'[2]DNB BANK_quote_chart'!B454)/'[2]DNB BANK_quote_chart'!B454</f>
        <v>3.697875688434317E-2</v>
      </c>
      <c r="U449" s="12">
        <v>1.2428619415518901E-2</v>
      </c>
      <c r="V449" s="12">
        <v>0</v>
      </c>
      <c r="W449" s="12">
        <v>-8.7094220110846693E-3</v>
      </c>
      <c r="X449" s="12">
        <v>-1.79791441927364E-3</v>
      </c>
      <c r="Y449" s="12">
        <v>1.4767932489451499E-2</v>
      </c>
      <c r="Z449" s="12">
        <v>-3.5999999999999997E-2</v>
      </c>
      <c r="AA449" s="12">
        <v>1.0901467505241E-2</v>
      </c>
      <c r="AB449" s="12">
        <v>1.60818713450291E-2</v>
      </c>
      <c r="AC449" s="12">
        <v>6.1452513966480403E-2</v>
      </c>
      <c r="AD449" s="12">
        <v>4.8886474741988298E-3</v>
      </c>
      <c r="AE449" s="12">
        <v>-3.50253807106597E-2</v>
      </c>
      <c r="AF449" s="12">
        <v>-1.3943355119825701E-2</v>
      </c>
      <c r="AG449" s="12">
        <v>-2.5252525252525602E-3</v>
      </c>
      <c r="AH449" s="12">
        <v>-1.29240710823909E-2</v>
      </c>
      <c r="AI449" s="12">
        <v>-0.105333333333333</v>
      </c>
      <c r="AJ449" s="12">
        <v>1.4814814814813899E-3</v>
      </c>
      <c r="AK449" s="12">
        <v>-1.0182584269662801E-2</v>
      </c>
      <c r="AL449" s="12">
        <v>-8.3986562150059098E-4</v>
      </c>
      <c r="AM449" s="12">
        <v>-0.41860465116279</v>
      </c>
      <c r="AN449" s="12">
        <v>-4.4444444444444398E-2</v>
      </c>
      <c r="AO449" s="12">
        <v>-1.3953488372093001E-2</v>
      </c>
      <c r="AP449" s="12">
        <v>-1.7045454545454499E-2</v>
      </c>
      <c r="AQ449" s="12">
        <v>1.9135802469135699E-2</v>
      </c>
      <c r="AR449" s="12">
        <v>-1.27504553734061E-2</v>
      </c>
      <c r="AS449" s="12">
        <v>-2.1408182683158002E-3</v>
      </c>
      <c r="AT449" s="12">
        <v>-2.4193548387096898E-2</v>
      </c>
      <c r="AU449" s="12">
        <v>2.9861111111111199E-2</v>
      </c>
      <c r="AV449" s="12">
        <v>-3.2974280061551899E-3</v>
      </c>
      <c r="AW449" s="12">
        <v>1.73857050869284E-2</v>
      </c>
      <c r="AX449" s="12">
        <v>-1.1284722222222101E-2</v>
      </c>
      <c r="AY449" s="12">
        <v>-6.9783670621090504E-4</v>
      </c>
      <c r="AZ449" s="12">
        <v>-1.5981735159817202E-2</v>
      </c>
      <c r="BA449" s="12">
        <v>1.09640831758033E-2</v>
      </c>
      <c r="BB449" s="12">
        <v>-3.1123560535341099E-4</v>
      </c>
      <c r="BC449" s="12">
        <v>1.4048991354466699E-2</v>
      </c>
      <c r="BD449" s="12">
        <v>-3.8274182324285499E-3</v>
      </c>
      <c r="BE449" s="12">
        <v>8.7183958151699995E-3</v>
      </c>
      <c r="BF449" s="12">
        <v>8.0645161290322492E-3</v>
      </c>
      <c r="BG449" s="12">
        <v>-1.6296296296296298E-2</v>
      </c>
      <c r="BH449" s="12">
        <v>-8.8054006457293794E-3</v>
      </c>
    </row>
    <row r="450" spans="1:60" ht="19">
      <c r="A450" s="14" t="d">
        <v>2020-07-06</v>
      </c>
      <c r="B450" s="12">
        <f>('[1]OSEBX GR_quote_chart'!B458-'[1]OSEBX GR_quote_chart'!B459)/'[1]OSEBX GR_quote_chart'!B459</f>
        <v>1.03782057678875E-2</v>
      </c>
      <c r="C450" s="12">
        <v>0</v>
      </c>
      <c r="D450" s="12">
        <v>0</v>
      </c>
      <c r="E450" s="12">
        <v>2.23463687150838E-2</v>
      </c>
      <c r="F450" s="12">
        <v>2.3676880222841201E-2</v>
      </c>
      <c r="G450" s="12">
        <v>3.2863849765258302E-2</v>
      </c>
      <c r="H450" s="12">
        <v>3.0470914127423799E-2</v>
      </c>
      <c r="I450" s="12">
        <v>0</v>
      </c>
      <c r="J450" s="12">
        <v>-3.1347962382444802E-3</v>
      </c>
      <c r="K450" s="12">
        <v>-1.3123359580052201E-3</v>
      </c>
      <c r="L450" s="12">
        <v>-1.16375727348295E-2</v>
      </c>
      <c r="M450" s="12">
        <v>-2.6246719160105299E-3</v>
      </c>
      <c r="N450" s="12">
        <v>2.13675213675213E-3</v>
      </c>
      <c r="O450" s="12">
        <v>-3.02114803625377E-2</v>
      </c>
      <c r="P450" s="12">
        <v>1.41987829614605E-2</v>
      </c>
      <c r="Q450" s="12">
        <v>-1.3037809647978801E-3</v>
      </c>
      <c r="R450" s="12">
        <v>6.5656565656565594E-2</v>
      </c>
      <c r="S450" s="12">
        <v>1.27388535031847E-2</v>
      </c>
      <c r="T450" s="12">
        <f>('[2]DNB BANK_quote_chart'!B454-'[2]DNB BANK_quote_chart'!B455)/'[2]DNB BANK_quote_chart'!B455</f>
        <v>-2.0046260601387776E-2</v>
      </c>
      <c r="U450" s="12">
        <v>2.7969613259668399E-2</v>
      </c>
      <c r="V450" s="12">
        <v>9.0361445783132301E-3</v>
      </c>
      <c r="W450" s="12">
        <v>-1.1737089201877901E-2</v>
      </c>
      <c r="X450" s="12">
        <v>1.1272727272727301E-2</v>
      </c>
      <c r="Y450" s="12">
        <v>-5.0377833753149004E-3</v>
      </c>
      <c r="Z450" s="12">
        <v>-1.3157894736842099E-2</v>
      </c>
      <c r="AA450" s="12">
        <v>2.8017241379310401E-2</v>
      </c>
      <c r="AB450" s="12">
        <v>4.26829268292684E-2</v>
      </c>
      <c r="AC450" s="12">
        <v>-3.2432432432432302E-2</v>
      </c>
      <c r="AD450" s="12">
        <v>1.04281009879253E-2</v>
      </c>
      <c r="AE450" s="12">
        <v>3.2494758909853302E-2</v>
      </c>
      <c r="AF450" s="12">
        <v>9.8086124401913902E-2</v>
      </c>
      <c r="AG450" s="12">
        <v>1.0204081632653E-2</v>
      </c>
      <c r="AH450" s="12">
        <v>3.1666666666666697E-2</v>
      </c>
      <c r="AI450" s="12">
        <v>-0.49832775919732403</v>
      </c>
      <c r="AJ450" s="12">
        <v>4.4642857142856698E-3</v>
      </c>
      <c r="AK450" s="12">
        <v>0</v>
      </c>
      <c r="AL450" s="12">
        <v>1.18980169971671E-2</v>
      </c>
      <c r="AM450" s="12">
        <v>2.03389830508473E-2</v>
      </c>
      <c r="AN450" s="12">
        <v>3.8461538461538401E-2</v>
      </c>
      <c r="AO450" s="12">
        <v>8.6407276402223399E-2</v>
      </c>
      <c r="AP450" s="12">
        <v>-2.1316033364226002E-2</v>
      </c>
      <c r="AQ450" s="12">
        <v>4.7865459249676598E-2</v>
      </c>
      <c r="AR450" s="12">
        <v>-1.8181818181818099E-3</v>
      </c>
      <c r="AS450" s="12">
        <v>-4.4991712053042299E-3</v>
      </c>
      <c r="AT450" s="12">
        <v>3.6211699164345502E-2</v>
      </c>
      <c r="AU450" s="12">
        <v>-3.4205231388330003E-2</v>
      </c>
      <c r="AV450" s="12">
        <v>2.8659611992944301E-3</v>
      </c>
      <c r="AW450" s="12">
        <v>-2.75516593613023E-2</v>
      </c>
      <c r="AX450" s="12">
        <v>-1.4542343883661201E-2</v>
      </c>
      <c r="AY450" s="12">
        <v>9.8661028893587393E-3</v>
      </c>
      <c r="AZ450" s="12">
        <v>-2.3411371237458199E-2</v>
      </c>
      <c r="BA450" s="12">
        <v>1.8090839107005301E-2</v>
      </c>
      <c r="BB450" s="12">
        <v>6.2637018477921299E-3</v>
      </c>
      <c r="BC450" s="12">
        <v>1.08186080057703E-3</v>
      </c>
      <c r="BD450" s="12">
        <v>1.9148936170212599E-2</v>
      </c>
      <c r="BE450" s="12">
        <v>-2.0301624129929999E-3</v>
      </c>
      <c r="BF450" s="12">
        <v>1.47299509001636E-2</v>
      </c>
      <c r="BG450" s="12">
        <v>1.9637462235649501E-2</v>
      </c>
      <c r="BH450" s="12">
        <v>6.2020082693442502E-3</v>
      </c>
    </row>
    <row r="451" spans="1:60" ht="19">
      <c r="A451" s="14" t="d">
        <v>2020-07-03</v>
      </c>
      <c r="B451" s="12">
        <f>('[1]OSEBX GR_quote_chart'!B459-'[1]OSEBX GR_quote_chart'!B460)/'[1]OSEBX GR_quote_chart'!B460</f>
        <v>-6.9368744425726174E-3</v>
      </c>
      <c r="C451" s="12">
        <v>0</v>
      </c>
      <c r="D451" s="12">
        <v>0</v>
      </c>
      <c r="E451" s="12">
        <v>-1.3774104683195501E-2</v>
      </c>
      <c r="F451" s="12">
        <v>-1.8321028165162598E-2</v>
      </c>
      <c r="G451" s="12">
        <v>-3.5087719298246898E-3</v>
      </c>
      <c r="H451" s="12">
        <v>1.40449438202247E-2</v>
      </c>
      <c r="I451" s="12">
        <v>0</v>
      </c>
      <c r="J451" s="12">
        <v>1.04602510460259E-3</v>
      </c>
      <c r="K451" s="12">
        <v>6.6050198150594203E-3</v>
      </c>
      <c r="L451" s="12">
        <v>7.5376884422110497E-3</v>
      </c>
      <c r="M451" s="12">
        <v>2.63157894736845E-3</v>
      </c>
      <c r="N451" s="12">
        <v>-2.0920502092050201E-2</v>
      </c>
      <c r="O451" s="12">
        <v>-2.2637795275590501E-2</v>
      </c>
      <c r="P451" s="12">
        <v>4.0733197556007197E-3</v>
      </c>
      <c r="Q451" s="12">
        <v>-2.91139240506329E-2</v>
      </c>
      <c r="R451" s="12">
        <v>-9.9999999999999603E-3</v>
      </c>
      <c r="S451" s="12">
        <v>2.7823240589197901E-2</v>
      </c>
      <c r="T451" s="12">
        <f>('[2]DNB BANK_quote_chart'!B455-'[2]DNB BANK_quote_chart'!B456)/'[2]DNB BANK_quote_chart'!B456</f>
        <v>1.3281249999999911E-2</v>
      </c>
      <c r="U451" s="12">
        <v>-2.1621621621621599E-2</v>
      </c>
      <c r="V451" s="12">
        <v>-1.38613861386137E-2</v>
      </c>
      <c r="W451" s="12">
        <v>1.10759493670885E-2</v>
      </c>
      <c r="X451" s="12">
        <v>-1.7506252232940198E-2</v>
      </c>
      <c r="Y451" s="12">
        <v>-6.2578222778472501E-3</v>
      </c>
      <c r="Z451" s="12">
        <v>-3.9318479685451699E-3</v>
      </c>
      <c r="AA451" s="12">
        <v>-5.0736497545008197E-2</v>
      </c>
      <c r="AB451" s="12">
        <v>-2.0895522388059699E-2</v>
      </c>
      <c r="AC451" s="12">
        <v>2.7777777777777599E-2</v>
      </c>
      <c r="AD451" s="12">
        <v>-1.64383561643841E-3</v>
      </c>
      <c r="AE451" s="12">
        <v>6.3291139240504897E-3</v>
      </c>
      <c r="AF451" s="12">
        <v>-4.76190476190483E-3</v>
      </c>
      <c r="AG451" s="12">
        <v>-2.5445292620863598E-3</v>
      </c>
      <c r="AH451" s="12">
        <v>5.02512562814074E-3</v>
      </c>
      <c r="AI451" s="12">
        <v>1.5280135823429601E-2</v>
      </c>
      <c r="AJ451" s="12">
        <v>-7.3855243722304202E-3</v>
      </c>
      <c r="AK451" s="12">
        <v>-4.1958041958042296E-3</v>
      </c>
      <c r="AL451" s="12">
        <v>-5.9138270909603503E-3</v>
      </c>
      <c r="AM451" s="12">
        <v>-4.2207792207792097E-2</v>
      </c>
      <c r="AN451" s="12">
        <v>-7.63358778625954E-3</v>
      </c>
      <c r="AO451" s="12">
        <v>4.8235592790047601E-3</v>
      </c>
      <c r="AP451" s="12">
        <v>-1.55109489051096E-2</v>
      </c>
      <c r="AQ451" s="12">
        <v>4.5300878972278399E-2</v>
      </c>
      <c r="AR451" s="12">
        <v>-2.9006526468455798E-3</v>
      </c>
      <c r="AS451" s="12">
        <v>2.1357380161365902E-3</v>
      </c>
      <c r="AT451" s="12">
        <v>1.12676056338027E-2</v>
      </c>
      <c r="AU451" s="12">
        <v>1.9138755980861202E-2</v>
      </c>
      <c r="AV451" s="12">
        <v>4.87372618520169E-3</v>
      </c>
      <c r="AW451" s="12">
        <v>-2.3241590214067302E-2</v>
      </c>
      <c r="AX451" s="12">
        <v>7.75862068965522E-3</v>
      </c>
      <c r="AY451" s="12">
        <v>-1.5267175572519E-2</v>
      </c>
      <c r="AZ451" s="12">
        <v>-1.53677277716793E-2</v>
      </c>
      <c r="BA451" s="12">
        <v>-1.3292821876186699E-2</v>
      </c>
      <c r="BB451" s="12">
        <v>-1.87558612066266E-3</v>
      </c>
      <c r="BC451" s="12">
        <v>-1.3167259786476799E-2</v>
      </c>
      <c r="BD451" s="12">
        <v>-2.01528839471855E-2</v>
      </c>
      <c r="BE451" s="12">
        <v>8.70827285921658E-4</v>
      </c>
      <c r="BF451" s="12">
        <v>9.9173553719008496E-3</v>
      </c>
      <c r="BG451" s="12">
        <v>-7.4962518740629399E-3</v>
      </c>
      <c r="BH451" s="12">
        <v>-6.7468465825754002E-3</v>
      </c>
    </row>
    <row r="452" spans="1:60" ht="19">
      <c r="A452" s="14" t="d">
        <v>2020-07-02</v>
      </c>
      <c r="B452" s="12">
        <f>('[1]OSEBX GR_quote_chart'!B460-'[1]OSEBX GR_quote_chart'!B461)/'[1]OSEBX GR_quote_chart'!B461</f>
        <v>5.6180475104949E-3</v>
      </c>
      <c r="C452" s="12">
        <v>1.7142857142857099E-2</v>
      </c>
      <c r="D452" s="12">
        <v>-1.7171717171717199E-2</v>
      </c>
      <c r="E452" s="12">
        <v>-4.3883708173341196E-3</v>
      </c>
      <c r="F452" s="12">
        <v>-9.4799566630552508E-3</v>
      </c>
      <c r="G452" s="12">
        <v>5.8823529411765503E-3</v>
      </c>
      <c r="H452" s="12">
        <v>0.20270270270270199</v>
      </c>
      <c r="I452" s="12">
        <v>-7.4074074074073799E-3</v>
      </c>
      <c r="J452" s="12">
        <v>-4.1666666666667204E-3</v>
      </c>
      <c r="K452" s="12">
        <v>-6.5616797900262197E-3</v>
      </c>
      <c r="L452" s="12">
        <v>-9.9502487562189001E-3</v>
      </c>
      <c r="M452" s="12">
        <v>5.5555555555555497E-2</v>
      </c>
      <c r="N452" s="12">
        <v>4.5951859956236303E-2</v>
      </c>
      <c r="O452" s="12">
        <v>5.94059405940588E-3</v>
      </c>
      <c r="P452" s="12">
        <v>-4.0567951318457498E-3</v>
      </c>
      <c r="Q452" s="12">
        <v>6.3973063973064001E-2</v>
      </c>
      <c r="R452" s="12">
        <v>4.1666666666666699E-2</v>
      </c>
      <c r="S452" s="12">
        <v>3.2840722495895299E-3</v>
      </c>
      <c r="T452" s="12">
        <f>('[2]DNB BANK_quote_chart'!B456-'[2]DNB BANK_quote_chart'!B457)/'[2]DNB BANK_quote_chart'!B457</f>
        <v>-1.2345679012345635E-2</v>
      </c>
      <c r="U452" s="12">
        <v>-1.6611295681062999E-2</v>
      </c>
      <c r="V452" s="12">
        <v>4.2849767681982301E-2</v>
      </c>
      <c r="W452" s="12">
        <v>-1.09546165884193E-2</v>
      </c>
      <c r="X452" s="12">
        <v>1.74482006543073E-2</v>
      </c>
      <c r="Y452" s="12">
        <v>6.7198656026879501E-3</v>
      </c>
      <c r="Z452" s="12">
        <v>1.59786950732357E-2</v>
      </c>
      <c r="AA452" s="12">
        <v>6.5852594853903199E-2</v>
      </c>
      <c r="AB452" s="12">
        <v>-2.6870007262164E-2</v>
      </c>
      <c r="AC452" s="12">
        <v>-7.3529411764705899E-3</v>
      </c>
      <c r="AD452" s="12">
        <v>2.2408963585434101E-2</v>
      </c>
      <c r="AE452" s="12">
        <v>1.99031737493276E-2</v>
      </c>
      <c r="AF452" s="12">
        <v>1.7441860465116199E-2</v>
      </c>
      <c r="AG452" s="12">
        <v>1.28865979381443E-2</v>
      </c>
      <c r="AH452" s="12">
        <v>1.67785234899325E-3</v>
      </c>
      <c r="AI452" s="12">
        <v>-8.2554517133956395E-2</v>
      </c>
      <c r="AJ452" s="12">
        <v>2.9629629629630001E-3</v>
      </c>
      <c r="AK452" s="12">
        <v>-7.9778009018382501E-3</v>
      </c>
      <c r="AL452" s="12">
        <v>-1.87897209173803E-2</v>
      </c>
      <c r="AM452" s="12">
        <v>-6.09756097560974E-2</v>
      </c>
      <c r="AN452" s="12">
        <v>-7.5757575757575699E-3</v>
      </c>
      <c r="AO452" s="12">
        <v>6.2297734627831697E-2</v>
      </c>
      <c r="AP452" s="12">
        <v>6.4077669902912596E-2</v>
      </c>
      <c r="AQ452" s="12">
        <v>5.4384772263766897E-3</v>
      </c>
      <c r="AR452" s="12">
        <v>1.0256410256410199E-2</v>
      </c>
      <c r="AS452" s="12">
        <v>-2.6035502958579701E-3</v>
      </c>
      <c r="AT452" s="12">
        <v>-5.6022408963586198E-3</v>
      </c>
      <c r="AU452" s="12">
        <v>4.5000000000000102E-2</v>
      </c>
      <c r="AV452" s="12">
        <v>-1.8482278756251299E-2</v>
      </c>
      <c r="AW452" s="12">
        <v>6.5146579804560206E-2</v>
      </c>
      <c r="AX452" s="12">
        <v>2.1126760563380299E-2</v>
      </c>
      <c r="AY452" s="12">
        <v>1.98159943382872E-2</v>
      </c>
      <c r="AZ452" s="12">
        <v>1.22222222222221E-2</v>
      </c>
      <c r="BA452" s="12">
        <v>3.01251956181533E-2</v>
      </c>
      <c r="BB452" s="12">
        <v>1.8789808917197399E-2</v>
      </c>
      <c r="BC452" s="12">
        <v>-4.2523033309708998E-3</v>
      </c>
      <c r="BD452" s="12">
        <v>-4.8409405255877497E-3</v>
      </c>
      <c r="BE452" s="12">
        <v>-1.3741769252791299E-2</v>
      </c>
      <c r="BF452" s="12">
        <v>3.77358490566038E-2</v>
      </c>
      <c r="BG452" s="12">
        <v>9.3442622950819704E-2</v>
      </c>
      <c r="BH452" s="12">
        <v>1.54900208519511E-2</v>
      </c>
    </row>
    <row r="453" spans="1:60" ht="19">
      <c r="A453" s="14" t="d">
        <v>2020-07-01</v>
      </c>
      <c r="B453" s="12">
        <f>('[1]OSEBX GR_quote_chart'!B461-'[1]OSEBX GR_quote_chart'!B462)/'[1]OSEBX GR_quote_chart'!B462</f>
        <v>9.4942280123738766E-3</v>
      </c>
      <c r="C453" s="12">
        <v>1.50812064965196E-2</v>
      </c>
      <c r="D453" s="12">
        <v>2.16718266253869E-2</v>
      </c>
      <c r="E453" s="12">
        <v>4.0525114155251202E-2</v>
      </c>
      <c r="F453" s="12">
        <v>5.30519110096975E-2</v>
      </c>
      <c r="G453" s="12">
        <v>1.55316606929511E-2</v>
      </c>
      <c r="H453" s="12">
        <v>3.1358885017421602E-2</v>
      </c>
      <c r="I453" s="12">
        <v>1.5037593984962299E-2</v>
      </c>
      <c r="J453" s="12">
        <v>3.6717062634989202E-2</v>
      </c>
      <c r="K453" s="12">
        <v>2.1447721179624599E-2</v>
      </c>
      <c r="L453" s="12">
        <v>-4.1288191577208899E-3</v>
      </c>
      <c r="M453" s="12">
        <v>3.1518624641833803E-2</v>
      </c>
      <c r="N453" s="12">
        <v>-2.7659574468085101E-2</v>
      </c>
      <c r="O453" s="12">
        <v>-1.17416829745597E-2</v>
      </c>
      <c r="P453" s="12">
        <v>1.23203285420943E-2</v>
      </c>
      <c r="Q453" s="12">
        <v>-9.3395597064710092E-3</v>
      </c>
      <c r="R453" s="12">
        <v>8.7818696883852701E-2</v>
      </c>
      <c r="S453" s="12">
        <v>-2.71565495207668E-2</v>
      </c>
      <c r="T453" s="12">
        <f>('[2]DNB BANK_quote_chart'!B457-'[2]DNB BANK_quote_chart'!B458)/'[2]DNB BANK_quote_chart'!B458</f>
        <v>-3.0769230769231207E-3</v>
      </c>
      <c r="U453" s="12">
        <v>4.0442447286553697E-2</v>
      </c>
      <c r="V453" s="12">
        <v>-1.2238653748087599E-2</v>
      </c>
      <c r="W453" s="12">
        <v>4.0716612377850098E-2</v>
      </c>
      <c r="X453" s="12">
        <v>6.9546120058566396E-3</v>
      </c>
      <c r="Y453" s="12">
        <v>2.5409130060292801E-2</v>
      </c>
      <c r="Z453" s="12">
        <v>-4.81622306717365E-2</v>
      </c>
      <c r="AA453" s="12">
        <v>3.4747292418772502E-2</v>
      </c>
      <c r="AB453" s="12">
        <v>2.9147982062779999E-2</v>
      </c>
      <c r="AC453" s="12">
        <v>-1.0909090909090801E-2</v>
      </c>
      <c r="AD453" s="12">
        <v>7.9051383399209793E-3</v>
      </c>
      <c r="AE453" s="12">
        <v>-5.3763440860223402E-4</v>
      </c>
      <c r="AF453" s="12">
        <v>3.2000000000000001E-2</v>
      </c>
      <c r="AG453" s="12">
        <v>2.58397932816522E-3</v>
      </c>
      <c r="AH453" s="12">
        <v>8.4602368866327892E-3</v>
      </c>
      <c r="AI453" s="12">
        <v>-7.4927953890489896E-2</v>
      </c>
      <c r="AJ453" s="12">
        <v>1.48367952522246E-3</v>
      </c>
      <c r="AK453" s="12">
        <v>-1.7313019390581899E-3</v>
      </c>
      <c r="AL453" s="12">
        <v>-9.3074185600876894E-3</v>
      </c>
      <c r="AM453" s="12">
        <v>-6.0606060606060597E-3</v>
      </c>
      <c r="AN453" s="12">
        <v>7.63358778625954E-3</v>
      </c>
      <c r="AO453" s="12">
        <v>-1.64456233421751E-2</v>
      </c>
      <c r="AP453" s="12">
        <v>-2.92177191328933E-2</v>
      </c>
      <c r="AQ453" s="12">
        <v>2.04359673024511E-3</v>
      </c>
      <c r="AR453" s="12">
        <v>5.1546391752576399E-3</v>
      </c>
      <c r="AS453" s="12">
        <v>2.37247924080667E-3</v>
      </c>
      <c r="AT453" s="12">
        <v>2.5862068965517401E-2</v>
      </c>
      <c r="AU453" s="12">
        <v>-1.33897110641297E-2</v>
      </c>
      <c r="AV453" s="12">
        <v>1.7425397516879801E-3</v>
      </c>
      <c r="AW453" s="12">
        <v>-1.8542199488491E-2</v>
      </c>
      <c r="AX453" s="12">
        <v>2.6478375992938798E-3</v>
      </c>
      <c r="AY453" s="12">
        <v>1.07296137339055E-2</v>
      </c>
      <c r="AZ453" s="12">
        <v>2.9748283752860299E-2</v>
      </c>
      <c r="BA453" s="12">
        <v>3.04374118121346E-2</v>
      </c>
      <c r="BB453" s="12">
        <v>3.6303630363036202E-2</v>
      </c>
      <c r="BC453" s="12">
        <v>7.1377587437544601E-3</v>
      </c>
      <c r="BD453" s="12">
        <v>3.7674919268030099E-2</v>
      </c>
      <c r="BE453" s="12">
        <v>-1.0761823845936E-2</v>
      </c>
      <c r="BF453" s="12">
        <v>3.4423407917382998E-3</v>
      </c>
      <c r="BG453" s="12">
        <v>-1.7713365539452498E-2</v>
      </c>
      <c r="BH453" s="12">
        <v>5.3908355795148502E-3</v>
      </c>
    </row>
    <row r="454" spans="1:60" ht="19">
      <c r="A454" s="14" t="d">
        <v>2020-06-30</v>
      </c>
      <c r="B454" s="12">
        <f>('[1]OSEBX GR_quote_chart'!B462-'[1]OSEBX GR_quote_chart'!B463)/'[1]OSEBX GR_quote_chart'!B463</f>
        <v>-6.049546284028596E-3</v>
      </c>
      <c r="C454" s="12">
        <v>-1.48571428571428E-2</v>
      </c>
      <c r="D454" s="12">
        <v>1.83920126116657E-2</v>
      </c>
      <c r="E454" s="12">
        <v>1.1428571428570701E-3</v>
      </c>
      <c r="F454" s="12">
        <v>-2.8270509977826999E-2</v>
      </c>
      <c r="G454" s="12">
        <v>-3.6823935558112801E-2</v>
      </c>
      <c r="H454" s="12">
        <v>-1.3745704467354E-2</v>
      </c>
      <c r="I454" s="12">
        <v>0</v>
      </c>
      <c r="J454" s="12">
        <v>-3.03664921465969E-2</v>
      </c>
      <c r="K454" s="12">
        <v>-2.67379679144391E-3</v>
      </c>
      <c r="L454" s="12">
        <v>9.1666666666666598E-3</v>
      </c>
      <c r="M454" s="12">
        <v>-6.1827956989247403E-2</v>
      </c>
      <c r="N454" s="12">
        <v>3.9823008849557501E-2</v>
      </c>
      <c r="O454" s="12">
        <v>1.9607843137255101E-3</v>
      </c>
      <c r="P454" s="12">
        <v>-4.0899795501021597E-3</v>
      </c>
      <c r="Q454" s="12">
        <v>6.1614730878187002E-2</v>
      </c>
      <c r="R454" s="12">
        <v>-1.12044817927172E-2</v>
      </c>
      <c r="S454" s="12">
        <v>0</v>
      </c>
      <c r="T454" s="12">
        <f>('[2]DNB BANK_quote_chart'!B458-'[2]DNB BANK_quote_chart'!B459)/'[2]DNB BANK_quote_chart'!B459</f>
        <v>-8.0122090805037106E-3</v>
      </c>
      <c r="U454" s="12">
        <v>-3.5666666666666701E-2</v>
      </c>
      <c r="V454" s="12">
        <v>5.1020408163255098E-4</v>
      </c>
      <c r="W454" s="12">
        <v>8.1499592502032802E-4</v>
      </c>
      <c r="X454" s="12">
        <v>-2.39371204001428E-2</v>
      </c>
      <c r="Y454" s="12">
        <v>8.6206896551722304E-4</v>
      </c>
      <c r="Z454" s="12">
        <v>3.8167938931299101E-3</v>
      </c>
      <c r="AA454" s="12">
        <v>-6.7234424025100197E-3</v>
      </c>
      <c r="AB454" s="12">
        <v>-4.1547277936962598E-2</v>
      </c>
      <c r="AC454" s="12">
        <v>-1.78571428571427E-2</v>
      </c>
      <c r="AD454" s="12">
        <v>1.66475315729047E-2</v>
      </c>
      <c r="AE454" s="12">
        <v>-2.1052631578947201E-2</v>
      </c>
      <c r="AF454" s="12">
        <v>-4.9975012493760896E-4</v>
      </c>
      <c r="AG454" s="12">
        <v>5.1948051948052599E-3</v>
      </c>
      <c r="AH454" s="12">
        <v>-5.05050505050509E-3</v>
      </c>
      <c r="AI454" s="12">
        <v>-6.2162162162162103E-2</v>
      </c>
      <c r="AJ454" s="12">
        <v>1.20120120120121E-2</v>
      </c>
      <c r="AK454" s="12">
        <v>2.0494699646643001E-2</v>
      </c>
      <c r="AL454" s="12">
        <v>5.2283984589984404E-3</v>
      </c>
      <c r="AM454" s="12">
        <v>0.20879120879120799</v>
      </c>
      <c r="AN454" s="12">
        <v>-1.50375939849624E-2</v>
      </c>
      <c r="AO454" s="12">
        <v>-5.2770448548811501E-3</v>
      </c>
      <c r="AP454" s="12">
        <v>-6.6842568161829305E-2</v>
      </c>
      <c r="AQ454" s="12">
        <v>2.51396648044694E-2</v>
      </c>
      <c r="AR454" s="12">
        <v>2.4905660377358502E-2</v>
      </c>
      <c r="AS454" s="12">
        <v>1.6634980988593201E-3</v>
      </c>
      <c r="AT454" s="12">
        <v>-1.4164305949008501E-2</v>
      </c>
      <c r="AU454" s="12">
        <v>2.3071377072819001E-2</v>
      </c>
      <c r="AV454" s="12">
        <v>2.20391807658059E-2</v>
      </c>
      <c r="AW454" s="12">
        <v>2.9624753127057198E-2</v>
      </c>
      <c r="AX454" s="12">
        <v>2.6548672566371399E-3</v>
      </c>
      <c r="AY454" s="12">
        <v>-1.2014134275618199E-2</v>
      </c>
      <c r="AZ454" s="12">
        <v>2.3419203747072501E-2</v>
      </c>
      <c r="BA454" s="12">
        <v>-1.05704028719585E-2</v>
      </c>
      <c r="BB454" s="12">
        <v>-3.2875837855090802E-2</v>
      </c>
      <c r="BC454" s="12">
        <v>-1.19887165021157E-2</v>
      </c>
      <c r="BD454" s="12">
        <v>-3.8965517241379297E-2</v>
      </c>
      <c r="BE454" s="12">
        <v>4.8377916903814596E-3</v>
      </c>
      <c r="BF454" s="12">
        <v>1.21951219512195E-2</v>
      </c>
      <c r="BG454" s="12">
        <v>-1.1146496815286599E-2</v>
      </c>
      <c r="BH454" s="12">
        <v>-4.4722719141323799E-3</v>
      </c>
    </row>
    <row r="455" spans="1:60" ht="19">
      <c r="A455" s="14" t="d">
        <v>2020-06-29</v>
      </c>
      <c r="B455" s="12">
        <f>('[1]OSEBX GR_quote_chart'!B463-'[1]OSEBX GR_quote_chart'!B464)/'[1]OSEBX GR_quote_chart'!B464</f>
        <v>6.7193476947854814E-3</v>
      </c>
      <c r="C455" s="12">
        <v>3.1839622641509399E-2</v>
      </c>
      <c r="D455" s="12">
        <v>-1.9577537351880302E-2</v>
      </c>
      <c r="E455" s="12">
        <v>0</v>
      </c>
      <c r="F455" s="12">
        <v>2.22222222222225E-3</v>
      </c>
      <c r="G455" s="12">
        <v>1.15207373271886E-3</v>
      </c>
      <c r="H455" s="12">
        <v>-2.9999999999999898E-2</v>
      </c>
      <c r="I455" s="12">
        <v>-1.4814814814814699E-2</v>
      </c>
      <c r="J455" s="12">
        <v>-3.1315240083507E-3</v>
      </c>
      <c r="K455" s="12">
        <v>-3.2341526520051699E-2</v>
      </c>
      <c r="L455" s="12">
        <v>1.43702451394759E-2</v>
      </c>
      <c r="M455" s="12">
        <v>-6.29722921914357E-2</v>
      </c>
      <c r="N455" s="12">
        <v>8.9285714285714194E-3</v>
      </c>
      <c r="O455" s="12">
        <v>0</v>
      </c>
      <c r="P455" s="12">
        <v>1.2422360248447201E-2</v>
      </c>
      <c r="Q455" s="12">
        <v>-2.1201413427562599E-3</v>
      </c>
      <c r="R455" s="12">
        <v>-2.4590163934426101E-2</v>
      </c>
      <c r="S455" s="12">
        <v>3.2051282051282501E-3</v>
      </c>
      <c r="T455" s="12">
        <f>('[2]DNB BANK_quote_chart'!B459-'[2]DNB BANK_quote_chart'!B460)/'[2]DNB BANK_quote_chart'!B460</f>
        <v>1.1578541103820918E-2</v>
      </c>
      <c r="U455" s="12">
        <v>-2.6606099935107E-2</v>
      </c>
      <c r="V455" s="12">
        <v>2.0833333333333402E-2</v>
      </c>
      <c r="W455" s="12">
        <v>-1.28720836685438E-2</v>
      </c>
      <c r="X455" s="12">
        <v>5.7491915199423798E-3</v>
      </c>
      <c r="Y455" s="12">
        <v>-5.99828620394175E-3</v>
      </c>
      <c r="Z455" s="12">
        <v>-7.5757575757576801E-3</v>
      </c>
      <c r="AA455" s="12">
        <v>3.3827618164967502E-2</v>
      </c>
      <c r="AB455" s="12">
        <v>1.15942028985506E-2</v>
      </c>
      <c r="AC455" s="12">
        <v>-5.0847457627118703E-2</v>
      </c>
      <c r="AD455" s="12">
        <v>1.14942528735625E-3</v>
      </c>
      <c r="AE455" s="12">
        <v>2.5917926565874699E-2</v>
      </c>
      <c r="AF455" s="12">
        <v>7.0457976849522099E-3</v>
      </c>
      <c r="AG455" s="12">
        <v>0</v>
      </c>
      <c r="AH455" s="12">
        <v>-5.02512562814059E-3</v>
      </c>
      <c r="AI455" s="12">
        <v>9.9554234769687902E-2</v>
      </c>
      <c r="AJ455" s="12">
        <v>-5.9701492537314197E-3</v>
      </c>
      <c r="AK455" s="12">
        <v>2.35081374321881E-2</v>
      </c>
      <c r="AL455" s="12">
        <v>1.3668061366805999E-2</v>
      </c>
      <c r="AM455" s="12">
        <v>-0.14150943396226401</v>
      </c>
      <c r="AN455" s="12">
        <v>-1.48148148148148E-2</v>
      </c>
      <c r="AO455" s="12">
        <v>1.3640010698047499E-2</v>
      </c>
      <c r="AP455" s="12">
        <v>0.121301775147928</v>
      </c>
      <c r="AQ455" s="12">
        <v>1.63236337828245E-2</v>
      </c>
      <c r="AR455" s="12">
        <v>-3.6713922210105499E-2</v>
      </c>
      <c r="AS455" s="12">
        <v>-4.4949136503431401E-3</v>
      </c>
      <c r="AT455" s="12">
        <v>-3.0219780219780199E-2</v>
      </c>
      <c r="AU455" s="12">
        <v>-4.3448275862068897E-2</v>
      </c>
      <c r="AV455" s="12">
        <v>1.3080739738385199E-2</v>
      </c>
      <c r="AW455" s="12">
        <v>-1.23537061118335E-2</v>
      </c>
      <c r="AX455" s="12">
        <v>6.2333036509350202E-3</v>
      </c>
      <c r="AY455" s="12">
        <v>2.2398843930635699E-2</v>
      </c>
      <c r="AZ455" s="12">
        <v>2.5210084033613502E-2</v>
      </c>
      <c r="BA455" s="12">
        <v>2.3474178403755801E-2</v>
      </c>
      <c r="BB455" s="12">
        <v>9.0177133655393697E-3</v>
      </c>
      <c r="BC455" s="12">
        <v>2.1201413427562599E-3</v>
      </c>
      <c r="BD455" s="12">
        <v>1.6830294530154302E-2</v>
      </c>
      <c r="BE455" s="12">
        <v>1.1396011396010699E-3</v>
      </c>
      <c r="BF455" s="12">
        <v>1.4134275618374499E-2</v>
      </c>
      <c r="BG455" s="12">
        <v>4.8000000000000299E-3</v>
      </c>
      <c r="BH455" s="12">
        <v>9.3289196509177396E-3</v>
      </c>
    </row>
    <row r="456" spans="1:60" ht="19">
      <c r="A456" s="14" t="d">
        <v>2020-06-26</v>
      </c>
      <c r="B456" s="12">
        <f>('[1]OSEBX GR_quote_chart'!B464-'[1]OSEBX GR_quote_chart'!B465)/'[1]OSEBX GR_quote_chart'!B465</f>
        <v>-8.1002483743338304E-3</v>
      </c>
      <c r="C456" s="12">
        <v>-3.0857142857142798E-2</v>
      </c>
      <c r="D456" s="12">
        <v>6.7427385892115197E-3</v>
      </c>
      <c r="E456" s="12">
        <v>-2.4526198439241899E-2</v>
      </c>
      <c r="F456" s="12">
        <v>-1.8806214227309801E-2</v>
      </c>
      <c r="G456" s="12">
        <v>-5.0328227571115998E-2</v>
      </c>
      <c r="H456" s="12">
        <v>0</v>
      </c>
      <c r="I456" s="12">
        <v>7.4626865671641503E-3</v>
      </c>
      <c r="J456" s="12">
        <v>-9.3071354705274601E-3</v>
      </c>
      <c r="K456" s="12">
        <v>-1.6539440203562301E-2</v>
      </c>
      <c r="L456" s="12">
        <v>1.8072289156626498E-2</v>
      </c>
      <c r="M456" s="12">
        <v>-0.105855855855855</v>
      </c>
      <c r="N456" s="12">
        <v>-4.4444444444444401E-3</v>
      </c>
      <c r="O456" s="12">
        <v>-3.9062500000000503E-3</v>
      </c>
      <c r="P456" s="12">
        <v>-1.6293279022403299E-2</v>
      </c>
      <c r="Q456" s="12">
        <v>2.7596223674655099E-2</v>
      </c>
      <c r="R456" s="12">
        <v>-1.6129032258064498E-2</v>
      </c>
      <c r="S456" s="12">
        <v>-1.42180094786729E-2</v>
      </c>
      <c r="T456" s="12">
        <f>('[2]DNB BANK_quote_chart'!B460-'[2]DNB BANK_quote_chart'!B461)/'[2]DNB BANK_quote_chart'!B461</f>
        <v>-9.9350401222772864E-3</v>
      </c>
      <c r="U456" s="12">
        <v>-1.34443021766966E-2</v>
      </c>
      <c r="V456" s="12">
        <v>-0.04</v>
      </c>
      <c r="W456" s="12">
        <v>-5.6000000000000199E-3</v>
      </c>
      <c r="X456" s="12">
        <v>-1.4518413597733501E-2</v>
      </c>
      <c r="Y456" s="12">
        <v>1.4782608695652099E-2</v>
      </c>
      <c r="Z456" s="12">
        <v>1.5384615384615399E-2</v>
      </c>
      <c r="AA456" s="12">
        <v>-2.04266908760782E-2</v>
      </c>
      <c r="AB456" s="12">
        <v>-5.2197802197802103E-2</v>
      </c>
      <c r="AC456" s="12">
        <v>3.8732394366197298E-2</v>
      </c>
      <c r="AD456" s="12">
        <v>-7.4158585282373696E-3</v>
      </c>
      <c r="AE456" s="12">
        <v>-4.3882292204439899E-2</v>
      </c>
      <c r="AF456" s="12">
        <v>-2.2626660108214298E-2</v>
      </c>
      <c r="AG456" s="12">
        <v>1.0498687664041899E-2</v>
      </c>
      <c r="AH456" s="12">
        <v>5.0505050505049399E-3</v>
      </c>
      <c r="AI456" s="12">
        <v>0.31960784313725499</v>
      </c>
      <c r="AJ456" s="12">
        <v>-8.8757396449703294E-3</v>
      </c>
      <c r="AK456" s="12">
        <v>6.1863173216884296E-3</v>
      </c>
      <c r="AL456" s="12">
        <v>1.04284103720405E-2</v>
      </c>
      <c r="AM456" s="12">
        <v>9.5238095238095993E-3</v>
      </c>
      <c r="AN456" s="12">
        <v>3.8461538461538401E-2</v>
      </c>
      <c r="AO456" s="12">
        <v>-3.6091776230987298E-2</v>
      </c>
      <c r="AP456" s="12">
        <v>3.9603960396040498E-3</v>
      </c>
      <c r="AQ456" s="12">
        <v>-2.2206800832754899E-2</v>
      </c>
      <c r="AR456" s="12">
        <v>-4.4459881903438497E-2</v>
      </c>
      <c r="AS456" s="12">
        <v>6.4285714285714996E-3</v>
      </c>
      <c r="AT456" s="12">
        <v>-2.28187919463087E-2</v>
      </c>
      <c r="AU456" s="12">
        <v>3.9426523297490898E-2</v>
      </c>
      <c r="AV456" s="12">
        <v>2.44916820702402E-2</v>
      </c>
      <c r="AW456" s="12">
        <v>-8.3816892327529501E-3</v>
      </c>
      <c r="AX456" s="12">
        <v>-1.05726872246696E-2</v>
      </c>
      <c r="AY456" s="12">
        <v>-2.1629416005766598E-3</v>
      </c>
      <c r="AZ456" s="12">
        <v>1.7094017094016901E-2</v>
      </c>
      <c r="BA456" s="12">
        <v>-1.70545746388443E-2</v>
      </c>
      <c r="BB456" s="12">
        <v>-4.5202952029520301E-2</v>
      </c>
      <c r="BC456" s="12">
        <v>2.834868887314E-3</v>
      </c>
      <c r="BD456" s="12">
        <v>-4.5195848677602901E-2</v>
      </c>
      <c r="BE456" s="12">
        <v>1.5037593984962299E-2</v>
      </c>
      <c r="BF456" s="12">
        <v>-1.22164048865618E-2</v>
      </c>
      <c r="BG456" s="12">
        <v>-1.5748031496062902E-2</v>
      </c>
      <c r="BH456" s="12">
        <v>-3.31684608670351E-2</v>
      </c>
    </row>
    <row r="457" spans="1:60" ht="19">
      <c r="A457" s="14" t="d">
        <v>2020-06-25</v>
      </c>
      <c r="B457" s="12">
        <f>('[1]OSEBX GR_quote_chart'!B465-'[1]OSEBX GR_quote_chart'!B466)/'[1]OSEBX GR_quote_chart'!B466</f>
        <v>-3.6560343219547856E-3</v>
      </c>
      <c r="C457" s="12">
        <v>-1.1299435028248501E-2</v>
      </c>
      <c r="D457" s="12">
        <v>-1.43149284253577E-2</v>
      </c>
      <c r="E457" s="12">
        <v>-3.02702702702702E-2</v>
      </c>
      <c r="F457" s="12">
        <v>6.5843621399176303E-3</v>
      </c>
      <c r="G457" s="12">
        <v>3.04396843291997E-2</v>
      </c>
      <c r="H457" s="12">
        <v>-6.6225165562913604E-3</v>
      </c>
      <c r="I457" s="12">
        <v>7.5187969924811696E-3</v>
      </c>
      <c r="J457" s="12">
        <v>-3.2032032032031997E-2</v>
      </c>
      <c r="K457" s="12">
        <v>1.28865979381443E-2</v>
      </c>
      <c r="L457" s="12">
        <v>1.3077593722755E-2</v>
      </c>
      <c r="M457" s="12">
        <v>0</v>
      </c>
      <c r="N457" s="12">
        <v>-2.1739130434782601E-2</v>
      </c>
      <c r="O457" s="12">
        <v>-1.53846153846153E-2</v>
      </c>
      <c r="P457" s="12">
        <v>-4.0567951318457498E-3</v>
      </c>
      <c r="Q457" s="12">
        <v>-2.61669024045262E-2</v>
      </c>
      <c r="R457" s="12">
        <v>-2.87206266318536E-2</v>
      </c>
      <c r="S457" s="12">
        <v>-4.7169811320755296E-3</v>
      </c>
      <c r="T457" s="12">
        <f>('[2]DNB BANK_quote_chart'!B461-'[2]DNB BANK_quote_chart'!B462)/'[2]DNB BANK_quote_chart'!B462</f>
        <v>-6.4540622627182569E-3</v>
      </c>
      <c r="U457" s="12">
        <v>1.9915115899444901E-2</v>
      </c>
      <c r="V457" s="12">
        <v>-3.56798457087752E-2</v>
      </c>
      <c r="W457" s="12">
        <v>-3.9840637450199202E-3</v>
      </c>
      <c r="X457" s="12">
        <v>8.2113530881826203E-3</v>
      </c>
      <c r="Y457" s="12">
        <v>-3.4662045060657801E-3</v>
      </c>
      <c r="Z457" s="12">
        <v>-1.51515151515151E-2</v>
      </c>
      <c r="AA457" s="12">
        <v>9.6241979835014098E-3</v>
      </c>
      <c r="AB457" s="12">
        <v>3.8516405135520702E-2</v>
      </c>
      <c r="AC457" s="12">
        <v>-3.23679727427598E-2</v>
      </c>
      <c r="AD457" s="12">
        <v>-2.8441410693970399E-3</v>
      </c>
      <c r="AE457" s="12">
        <v>1.0432968179447E-2</v>
      </c>
      <c r="AF457" s="12">
        <v>3.7244897959183502E-2</v>
      </c>
      <c r="AG457" s="12">
        <v>-1.5503875968992199E-2</v>
      </c>
      <c r="AH457" s="12">
        <v>1.36518771331058E-2</v>
      </c>
      <c r="AI457" s="12">
        <v>0.188811188811188</v>
      </c>
      <c r="AJ457" s="12">
        <v>-3.2904148783977197E-2</v>
      </c>
      <c r="AK457" s="12">
        <v>1.51459179903952E-2</v>
      </c>
      <c r="AL457" s="12">
        <v>-3.3707865168539001E-3</v>
      </c>
      <c r="AM457" s="12">
        <v>-8.6956521739130502E-2</v>
      </c>
      <c r="AN457" s="12">
        <v>0</v>
      </c>
      <c r="AO457" s="12">
        <v>3.8819875776397099E-3</v>
      </c>
      <c r="AP457" s="12">
        <v>-4.2654028436019002E-2</v>
      </c>
      <c r="AQ457" s="12">
        <v>-1.6382252559727001E-2</v>
      </c>
      <c r="AR457" s="12">
        <v>1.3732394366197101E-2</v>
      </c>
      <c r="AS457" s="12">
        <v>3.3444816053511801E-3</v>
      </c>
      <c r="AT457" s="12">
        <v>-5.4568527918781598E-2</v>
      </c>
      <c r="AU457" s="12">
        <v>0</v>
      </c>
      <c r="AV457" s="12">
        <v>1.5724008448720898E-2</v>
      </c>
      <c r="AW457" s="12">
        <v>1.93798449612392E-3</v>
      </c>
      <c r="AX457" s="12">
        <v>3.5366931918656501E-3</v>
      </c>
      <c r="AY457" s="12">
        <v>-2.1171489061397299E-2</v>
      </c>
      <c r="AZ457" s="12">
        <v>-2.03349282296649E-2</v>
      </c>
      <c r="BA457" s="12">
        <v>1.8090452261307201E-3</v>
      </c>
      <c r="BB457" s="12">
        <v>6.4995357474466296E-3</v>
      </c>
      <c r="BC457" s="12">
        <v>-2.3529411764705899E-2</v>
      </c>
      <c r="BD457" s="12">
        <v>2.5755494505494501E-2</v>
      </c>
      <c r="BE457" s="12">
        <v>4.3566656985187299E-3</v>
      </c>
      <c r="BF457" s="12">
        <v>0</v>
      </c>
      <c r="BG457" s="12">
        <v>-2.4577572964669701E-2</v>
      </c>
      <c r="BH457" s="12">
        <v>-2.4411013340902701E-2</v>
      </c>
    </row>
    <row r="458" spans="1:60" ht="19">
      <c r="A458" s="14" t="d">
        <v>2020-06-24</v>
      </c>
      <c r="B458" s="12">
        <f>('[1]OSEBX GR_quote_chart'!B466-'[1]OSEBX GR_quote_chart'!B467)/'[1]OSEBX GR_quote_chart'!B467</f>
        <v>-1.1396326620933813E-2</v>
      </c>
      <c r="C458" s="12">
        <v>2.43055555555554E-2</v>
      </c>
      <c r="D458" s="12">
        <v>-1.7085427135678399E-2</v>
      </c>
      <c r="E458" s="12">
        <v>-1.1752136752136599E-2</v>
      </c>
      <c r="F458" s="12">
        <v>-2.2001609873893099E-2</v>
      </c>
      <c r="G458" s="12">
        <v>-0.102226720647773</v>
      </c>
      <c r="H458" s="12">
        <v>-2.2653721682847801E-2</v>
      </c>
      <c r="I458" s="12">
        <v>7.5757575757576801E-3</v>
      </c>
      <c r="J458" s="12">
        <v>0</v>
      </c>
      <c r="K458" s="12">
        <v>-1.0204081632653E-2</v>
      </c>
      <c r="L458" s="12">
        <v>-1.4604810996563499E-2</v>
      </c>
      <c r="M458" s="12">
        <v>1.13895216400911E-2</v>
      </c>
      <c r="N458" s="12">
        <v>0</v>
      </c>
      <c r="O458" s="12">
        <v>-1.7013232514177599E-2</v>
      </c>
      <c r="P458" s="12">
        <v>2.0703933747412001E-2</v>
      </c>
      <c r="Q458" s="12">
        <v>0</v>
      </c>
      <c r="R458" s="12">
        <v>-1.28865979381443E-2</v>
      </c>
      <c r="S458" s="12">
        <v>1.57480314960632E-3</v>
      </c>
      <c r="T458" s="12">
        <f>('[2]DNB BANK_quote_chart'!B462-'[2]DNB BANK_quote_chart'!B463)/'[2]DNB BANK_quote_chart'!B463</f>
        <v>-3.7950664136631021E-4</v>
      </c>
      <c r="U458" s="12">
        <v>-1.6693418940609901E-2</v>
      </c>
      <c r="V458" s="12">
        <v>-1.8921475875118301E-2</v>
      </c>
      <c r="W458" s="12">
        <v>-1.4913657770800601E-2</v>
      </c>
      <c r="X458" s="12">
        <v>-1.6848016848016598E-2</v>
      </c>
      <c r="Y458" s="12">
        <v>3.1277926720285898E-2</v>
      </c>
      <c r="Z458" s="12">
        <v>7.6335877862596501E-3</v>
      </c>
      <c r="AA458" s="12">
        <v>1.96261682242991E-2</v>
      </c>
      <c r="AB458" s="12">
        <v>-2.3676880222841201E-2</v>
      </c>
      <c r="AC458" s="12">
        <v>0</v>
      </c>
      <c r="AD458" s="12">
        <v>-2.0612813370473399E-2</v>
      </c>
      <c r="AE458" s="12">
        <v>-4.2457542457542297E-2</v>
      </c>
      <c r="AF458" s="12">
        <v>-3.7800687285223303E-2</v>
      </c>
      <c r="AG458" s="12">
        <v>-1.2755102040816301E-2</v>
      </c>
      <c r="AH458" s="12">
        <v>-1.0135135135135E-2</v>
      </c>
      <c r="AI458" s="12">
        <v>-0.17341040462427701</v>
      </c>
      <c r="AJ458" s="12">
        <v>1.5988372093023302E-2</v>
      </c>
      <c r="AK458" s="12">
        <v>-2.9465930018415499E-3</v>
      </c>
      <c r="AL458" s="12">
        <v>-2.80112044817927E-3</v>
      </c>
      <c r="AM458" s="12">
        <v>-3.3613445378151099E-2</v>
      </c>
      <c r="AN458" s="12">
        <v>0</v>
      </c>
      <c r="AO458" s="12">
        <v>-2.1276595744680701E-2</v>
      </c>
      <c r="AP458" s="12">
        <v>2.62645914396888E-2</v>
      </c>
      <c r="AQ458" s="12">
        <v>1.1740331491712599E-2</v>
      </c>
      <c r="AR458" s="12">
        <v>2.49007578491518E-2</v>
      </c>
      <c r="AS458" s="12">
        <v>-1.0869565217391301E-2</v>
      </c>
      <c r="AT458" s="12">
        <v>-3.5495716034271797E-2</v>
      </c>
      <c r="AU458" s="12">
        <v>-1.6220028208744599E-2</v>
      </c>
      <c r="AV458" s="12">
        <v>-1.86549976969137E-2</v>
      </c>
      <c r="AW458" s="12">
        <v>4.54250486696961E-3</v>
      </c>
      <c r="AX458" s="12">
        <v>-1.3089005235602E-2</v>
      </c>
      <c r="AY458" s="12">
        <v>1.2866333095067699E-2</v>
      </c>
      <c r="AZ458" s="12">
        <v>6.0168471720818198E-3</v>
      </c>
      <c r="BA458" s="12">
        <v>-1.7962889853928E-2</v>
      </c>
      <c r="BB458" s="12">
        <v>-3.8678964593870699E-2</v>
      </c>
      <c r="BC458" s="12">
        <v>-1.7006802721088399E-2</v>
      </c>
      <c r="BD458" s="12">
        <v>-2.28187919463087E-2</v>
      </c>
      <c r="BE458" s="12">
        <v>-2.8960324355632701E-3</v>
      </c>
      <c r="BF458" s="12">
        <v>-1.74216027874566E-3</v>
      </c>
      <c r="BG458" s="12">
        <v>-1.6616314199395799E-2</v>
      </c>
      <c r="BH458" s="12">
        <v>-2.19322598556356E-2</v>
      </c>
    </row>
    <row r="459" spans="1:60" ht="19">
      <c r="A459" s="14" t="d">
        <v>2020-06-23</v>
      </c>
      <c r="B459" s="12">
        <f>('[1]OSEBX GR_quote_chart'!B467-'[1]OSEBX GR_quote_chart'!B468)/'[1]OSEBX GR_quote_chart'!B468</f>
        <v>9.2435202302814396E-3</v>
      </c>
      <c r="C459" s="12">
        <v>-1.15606936416178E-3</v>
      </c>
      <c r="D459" s="12">
        <v>1.22075279755849E-2</v>
      </c>
      <c r="E459" s="12">
        <v>2.2392135445111899E-2</v>
      </c>
      <c r="F459" s="12">
        <v>1.0027100271002599E-2</v>
      </c>
      <c r="G459" s="12">
        <v>0.132378223495702</v>
      </c>
      <c r="H459" s="12">
        <v>-1.9047619047619001E-2</v>
      </c>
      <c r="I459" s="12">
        <v>7.6335877862595096E-3</v>
      </c>
      <c r="J459" s="12">
        <v>0</v>
      </c>
      <c r="K459" s="12">
        <v>-2.5445292620865701E-3</v>
      </c>
      <c r="L459" s="12">
        <v>8.6655112651646393E-3</v>
      </c>
      <c r="M459" s="12">
        <v>5.2757793764987897E-2</v>
      </c>
      <c r="N459" s="12">
        <v>1.9955654101995499E-2</v>
      </c>
      <c r="O459" s="12">
        <v>-2.0370370370370299E-2</v>
      </c>
      <c r="P459" s="12">
        <v>6.2499999999999396E-3</v>
      </c>
      <c r="Q459" s="12">
        <v>7.8403421240200392E-3</v>
      </c>
      <c r="R459" s="12">
        <v>1.04166666666666E-2</v>
      </c>
      <c r="S459" s="12">
        <v>2.25442834138486E-2</v>
      </c>
      <c r="T459" s="12">
        <f>('[2]DNB BANK_quote_chart'!B463-'[2]DNB BANK_quote_chart'!B464)/'[2]DNB BANK_quote_chart'!B464</f>
        <v>-1.3847305389221515E-2</v>
      </c>
      <c r="U459" s="12">
        <v>1.7973856209150301E-2</v>
      </c>
      <c r="V459" s="12">
        <v>1.9286403085824501E-2</v>
      </c>
      <c r="W459" s="12">
        <v>-1.3168086754453801E-2</v>
      </c>
      <c r="X459" s="12">
        <v>1.10007097232078E-2</v>
      </c>
      <c r="Y459" s="12">
        <v>7.2007200720072004E-3</v>
      </c>
      <c r="Z459" s="12">
        <v>-1.2706480304956599E-3</v>
      </c>
      <c r="AA459" s="12">
        <v>-3.0797101449275301E-2</v>
      </c>
      <c r="AB459" s="12">
        <v>1.48409893992932E-2</v>
      </c>
      <c r="AC459" s="12">
        <v>7.1167883211678704E-2</v>
      </c>
      <c r="AD459" s="12">
        <v>1.69971671388102E-2</v>
      </c>
      <c r="AE459" s="12">
        <v>5.0200803212850304E-3</v>
      </c>
      <c r="AF459" s="12">
        <v>4.7300771208226303E-2</v>
      </c>
      <c r="AG459" s="12">
        <v>-5.0761421319795797E-3</v>
      </c>
      <c r="AH459" s="12">
        <v>2.9565217391304299E-2</v>
      </c>
      <c r="AI459" s="12">
        <v>-9.8958333333333204E-2</v>
      </c>
      <c r="AJ459" s="12">
        <v>-5.7803468208093298E-3</v>
      </c>
      <c r="AK459" s="12">
        <v>9.66902194124202E-3</v>
      </c>
      <c r="AL459" s="12">
        <v>8.7595365922577603E-3</v>
      </c>
      <c r="AM459" s="12">
        <v>-4.8000000000000001E-2</v>
      </c>
      <c r="AN459" s="12">
        <v>-2.2556390977443601E-2</v>
      </c>
      <c r="AO459" s="12">
        <v>4.33403805496827E-2</v>
      </c>
      <c r="AP459" s="12">
        <v>-1.5325670498084301E-2</v>
      </c>
      <c r="AQ459" s="12">
        <v>3.6506800286328002E-2</v>
      </c>
      <c r="AR459" s="12">
        <v>-3.2809773123909099E-2</v>
      </c>
      <c r="AS459" s="12">
        <v>2.3635074450479801E-4</v>
      </c>
      <c r="AT459" s="12">
        <v>-3.6585365853658101E-3</v>
      </c>
      <c r="AU459" s="12">
        <v>-8.3916083916084003E-3</v>
      </c>
      <c r="AV459" s="12">
        <v>1.5672514619883001E-2</v>
      </c>
      <c r="AW459" s="12">
        <v>-5.16462233699168E-3</v>
      </c>
      <c r="AX459" s="12">
        <v>-5.2083333333333998E-3</v>
      </c>
      <c r="AY459" s="12">
        <v>4.3072505384062704E-3</v>
      </c>
      <c r="AZ459" s="12">
        <v>5.0568900126422199E-2</v>
      </c>
      <c r="BA459" s="12">
        <v>1.23900879296562E-2</v>
      </c>
      <c r="BB459" s="12">
        <v>7.4940047961630698E-3</v>
      </c>
      <c r="BC459" s="12">
        <v>3.4129692832764501E-3</v>
      </c>
      <c r="BD459" s="12">
        <v>4.0431266846360798E-3</v>
      </c>
      <c r="BE459" s="12">
        <v>5.5329062317997502E-3</v>
      </c>
      <c r="BF459" s="12">
        <v>7.01754385964909E-3</v>
      </c>
      <c r="BG459" s="12">
        <v>2.6356589147286801E-2</v>
      </c>
      <c r="BH459" s="12">
        <v>9.8121670871881093E-3</v>
      </c>
    </row>
    <row r="460" spans="1:60" ht="19">
      <c r="A460" s="14" t="d">
        <v>2020-06-22</v>
      </c>
      <c r="B460" s="12">
        <f>('[1]OSEBX GR_quote_chart'!B468-'[1]OSEBX GR_quote_chart'!B469)/'[1]OSEBX GR_quote_chart'!B469</f>
        <v>-1.1249601295482935E-2</v>
      </c>
      <c r="C460" s="12">
        <v>-1.7045454545454499E-2</v>
      </c>
      <c r="D460" s="12">
        <v>3.5732516590096402E-3</v>
      </c>
      <c r="E460" s="12">
        <v>-2.5026624068157699E-2</v>
      </c>
      <c r="F460" s="12">
        <v>-1.0828370330264599E-3</v>
      </c>
      <c r="G460" s="12">
        <v>-5.1630434782608599E-2</v>
      </c>
      <c r="H460" s="12">
        <v>-1.5625E-2</v>
      </c>
      <c r="I460" s="12">
        <v>0</v>
      </c>
      <c r="J460" s="12">
        <v>-1.08910891089108E-2</v>
      </c>
      <c r="K460" s="12">
        <v>-2.9629629629629499E-2</v>
      </c>
      <c r="L460" s="12">
        <v>-2.1204410517387601E-2</v>
      </c>
      <c r="M460" s="12">
        <v>2.7093596059113299E-2</v>
      </c>
      <c r="N460" s="12">
        <v>-6.6079295154184998E-3</v>
      </c>
      <c r="O460" s="12">
        <v>1.5037593984962299E-2</v>
      </c>
      <c r="P460" s="12">
        <v>-1.8404907975459999E-2</v>
      </c>
      <c r="Q460" s="12">
        <v>-1.12755461592671E-2</v>
      </c>
      <c r="R460" s="12">
        <v>5.2356020942407201E-3</v>
      </c>
      <c r="S460" s="12">
        <v>9.7560975609756306E-3</v>
      </c>
      <c r="T460" s="12">
        <f>('[2]DNB BANK_quote_chart'!B464-'[2]DNB BANK_quote_chart'!B465)/'[2]DNB BANK_quote_chart'!B465</f>
        <v>2.7692307692307648E-2</v>
      </c>
      <c r="U460" s="12">
        <v>-2.0799999999999898E-2</v>
      </c>
      <c r="V460" s="12">
        <v>-1.33206470028544E-2</v>
      </c>
      <c r="W460" s="12">
        <v>-3.2958801498127299E-2</v>
      </c>
      <c r="X460" s="12">
        <v>-5.2947405577126704E-3</v>
      </c>
      <c r="Y460" s="12">
        <v>-1.34831460674162E-3</v>
      </c>
      <c r="Z460" s="12">
        <v>-3.1980319803197897E-2</v>
      </c>
      <c r="AA460" s="12">
        <v>2.6976744186046401E-2</v>
      </c>
      <c r="AB460" s="12">
        <v>-4.6495956873315397E-2</v>
      </c>
      <c r="AC460" s="12">
        <v>5.5045871559633404E-3</v>
      </c>
      <c r="AD460" s="12">
        <v>-1.6164994425863999E-2</v>
      </c>
      <c r="AE460" s="12">
        <v>5.0226017076853596E-4</v>
      </c>
      <c r="AF460" s="12">
        <v>-3.4739454094292702E-2</v>
      </c>
      <c r="AG460" s="12">
        <v>0</v>
      </c>
      <c r="AH460" s="12">
        <v>-1.54109589041095E-2</v>
      </c>
      <c r="AI460" s="12">
        <v>8.7565674255691405E-3</v>
      </c>
      <c r="AJ460" s="12">
        <v>-2.53521126760562E-2</v>
      </c>
      <c r="AK460" s="12">
        <v>-1.8613138686131299E-2</v>
      </c>
      <c r="AL460" s="12">
        <v>-2.4262475875379101E-2</v>
      </c>
      <c r="AM460" s="12">
        <v>-9.2009685230024105E-2</v>
      </c>
      <c r="AN460" s="12">
        <v>-2.20588235294117E-2</v>
      </c>
      <c r="AO460" s="12">
        <v>-5.5190538764781499E-3</v>
      </c>
      <c r="AP460" s="12">
        <v>2.05278592375365E-2</v>
      </c>
      <c r="AQ460" s="12">
        <v>-2.3076923076923099E-2</v>
      </c>
      <c r="AR460" s="12">
        <v>-2.5510204081632602E-2</v>
      </c>
      <c r="AS460" s="12">
        <v>-7.2735804786484004E-3</v>
      </c>
      <c r="AT460" s="12">
        <v>-1.20481927710843E-2</v>
      </c>
      <c r="AU460" s="12">
        <v>-2.0547945205479399E-2</v>
      </c>
      <c r="AV460" s="12">
        <v>-2.06185567010309E-2</v>
      </c>
      <c r="AW460" s="12">
        <v>7.8074170461939901E-3</v>
      </c>
      <c r="AX460" s="12">
        <v>-1.2006861063464699E-2</v>
      </c>
      <c r="AY460" s="12">
        <v>-1.55477031802119E-2</v>
      </c>
      <c r="AZ460" s="12">
        <v>-6.1684460260972698E-2</v>
      </c>
      <c r="BA460" s="12">
        <v>-1.8053375196232301E-2</v>
      </c>
      <c r="BB460" s="12">
        <v>-4.7732696897375797E-3</v>
      </c>
      <c r="BC460" s="12">
        <v>2.0519835841314002E-3</v>
      </c>
      <c r="BD460" s="12">
        <v>-1.39534883720929E-2</v>
      </c>
      <c r="BE460" s="12">
        <v>-2.05362236166572E-2</v>
      </c>
      <c r="BF460" s="12">
        <v>-8.6956521739130401E-3</v>
      </c>
      <c r="BG460" s="12">
        <v>-3.00751879699248E-2</v>
      </c>
      <c r="BH460" s="12">
        <v>-2.2739726027397201E-2</v>
      </c>
    </row>
    <row r="461" spans="1:60" ht="19">
      <c r="A461" s="14" t="d">
        <v>2020-06-19</v>
      </c>
      <c r="B461" s="12">
        <f>('[1]OSEBX GR_quote_chart'!B469-'[1]OSEBX GR_quote_chart'!B470)/'[1]OSEBX GR_quote_chart'!B470</f>
        <v>2.1391689205802916E-3</v>
      </c>
      <c r="C461" s="12">
        <v>5.7142857142857099E-3</v>
      </c>
      <c r="D461" s="12">
        <v>-1.5082956259426799E-2</v>
      </c>
      <c r="E461" s="12">
        <v>0.116527942925089</v>
      </c>
      <c r="F461" s="12">
        <v>3.5604149144939597E-2</v>
      </c>
      <c r="G461" s="12">
        <v>5.8688147295742198E-2</v>
      </c>
      <c r="H461" s="12">
        <v>-6.2111801242236897E-3</v>
      </c>
      <c r="I461" s="12">
        <v>7.6923076923076598E-3</v>
      </c>
      <c r="J461" s="12">
        <v>2.5380710659898401E-2</v>
      </c>
      <c r="K461" s="12">
        <v>-4.36835891381347E-2</v>
      </c>
      <c r="L461" s="12">
        <v>1.81347150259067E-2</v>
      </c>
      <c r="M461" s="12">
        <v>2.9150823827629801E-2</v>
      </c>
      <c r="N461" s="12">
        <v>1.56599552572706E-2</v>
      </c>
      <c r="O461" s="12">
        <v>1.3333333333333299E-2</v>
      </c>
      <c r="P461" s="12">
        <v>-2.0408163265306402E-3</v>
      </c>
      <c r="Q461" s="12">
        <v>-1.6632016632016602E-2</v>
      </c>
      <c r="R461" s="12">
        <v>-4.4999999999999901E-2</v>
      </c>
      <c r="S461" s="12">
        <v>-1.2841091492776799E-2</v>
      </c>
      <c r="T461" s="12">
        <f>('[2]DNB BANK_quote_chart'!B465-'[2]DNB BANK_quote_chart'!B466)/'[2]DNB BANK_quote_chart'!B466</f>
        <v>-3.4892353377876682E-2</v>
      </c>
      <c r="U461" s="12">
        <v>-6.04325699745551E-3</v>
      </c>
      <c r="V461" s="12">
        <v>2.2373540856031101E-2</v>
      </c>
      <c r="W461" s="12">
        <v>-1.3303769401330399E-2</v>
      </c>
      <c r="X461" s="12">
        <v>1.17857142857143E-2</v>
      </c>
      <c r="Y461" s="12">
        <v>-2.49780893952673E-2</v>
      </c>
      <c r="Z461" s="12">
        <v>2.1356783919597999E-2</v>
      </c>
      <c r="AA461" s="12">
        <v>-1.37614678899082E-2</v>
      </c>
      <c r="AB461" s="12">
        <v>-6.0281312793034501E-3</v>
      </c>
      <c r="AC461" s="12">
        <v>-1.6245487364620899E-2</v>
      </c>
      <c r="AD461" s="12">
        <v>6.1693774537296296E-3</v>
      </c>
      <c r="AE461" s="12">
        <v>-2.2102161100196398E-2</v>
      </c>
      <c r="AF461" s="12">
        <v>1.9221041982802101E-2</v>
      </c>
      <c r="AG461" s="12">
        <v>5.1020408163264201E-3</v>
      </c>
      <c r="AH461" s="12">
        <v>-8.4889643463497092E-3</v>
      </c>
      <c r="AI461" s="12">
        <v>-0.10781250000000001</v>
      </c>
      <c r="AJ461" s="12">
        <v>-1.40646976090006E-3</v>
      </c>
      <c r="AK461" s="12">
        <v>-3.9985459832789097E-3</v>
      </c>
      <c r="AL461" s="12">
        <v>6.3817980022197801E-3</v>
      </c>
      <c r="AM461" s="12">
        <v>-3.7296037296037303E-2</v>
      </c>
      <c r="AN461" s="12">
        <v>7.4074074074073999E-3</v>
      </c>
      <c r="AO461" s="12">
        <v>9.2838196286470602E-3</v>
      </c>
      <c r="AP461" s="12">
        <v>2.9411764705883402E-3</v>
      </c>
      <c r="AQ461" s="12">
        <v>2.1023125437982502E-3</v>
      </c>
      <c r="AR461" s="12">
        <v>-3.8587311968606902E-2</v>
      </c>
      <c r="AS461" s="12">
        <v>9.3940817285108303E-4</v>
      </c>
      <c r="AT461" s="12">
        <v>6.4102564102564097E-2</v>
      </c>
      <c r="AU461" s="12">
        <v>2.8169014084507001E-2</v>
      </c>
      <c r="AV461" s="12">
        <v>2.9871323529412001E-3</v>
      </c>
      <c r="AW461" s="12">
        <v>-3.2724984266834498E-2</v>
      </c>
      <c r="AX461" s="12">
        <v>-2.0168067226890799E-2</v>
      </c>
      <c r="AY461" s="12">
        <v>-1.7361111111111101E-2</v>
      </c>
      <c r="AZ461" s="12">
        <v>-8.2352941176470906E-3</v>
      </c>
      <c r="BA461" s="12">
        <v>-8.5603112840466396E-3</v>
      </c>
      <c r="BB461" s="12">
        <v>1.57575757575758E-2</v>
      </c>
      <c r="BC461" s="12">
        <v>-8.4774499830450999E-3</v>
      </c>
      <c r="BD461" s="12">
        <v>7.0257611241218501E-3</v>
      </c>
      <c r="BE461" s="12">
        <v>-3.1276656241113602E-3</v>
      </c>
      <c r="BF461" s="12">
        <v>-2.3769100169779199E-2</v>
      </c>
      <c r="BG461" s="12">
        <v>3.0165912518854299E-3</v>
      </c>
      <c r="BH461" s="12">
        <v>2.3268853378188899E-2</v>
      </c>
    </row>
    <row r="462" spans="1:60" ht="19">
      <c r="A462" s="14" t="d">
        <v>2020-06-18</v>
      </c>
      <c r="B462" s="12">
        <f>('[1]OSEBX GR_quote_chart'!B470-'[1]OSEBX GR_quote_chart'!B471)/'[1]OSEBX GR_quote_chart'!B471</f>
        <v>-7.3708874353217773E-3</v>
      </c>
      <c r="C462" s="12">
        <v>2.2909507445590198E-3</v>
      </c>
      <c r="D462" s="12">
        <v>-2.4999999999999901E-2</v>
      </c>
      <c r="E462" s="12">
        <v>-6.4973419964561201E-3</v>
      </c>
      <c r="F462" s="12">
        <v>-5.6038105912016903E-4</v>
      </c>
      <c r="G462" s="12">
        <v>2.2352941176470499E-2</v>
      </c>
      <c r="H462" s="12">
        <v>6.2500000000000801E-3</v>
      </c>
      <c r="I462" s="12">
        <v>-7.6335877862595096E-3</v>
      </c>
      <c r="J462" s="12">
        <v>-1.30260521042083E-2</v>
      </c>
      <c r="K462" s="12">
        <v>-1.6260162601625799E-2</v>
      </c>
      <c r="L462" s="12">
        <v>1.7301038062283701E-3</v>
      </c>
      <c r="M462" s="12">
        <v>6.3775510204081599E-3</v>
      </c>
      <c r="N462" s="12">
        <v>-6.6666666666666602E-3</v>
      </c>
      <c r="O462" s="12">
        <v>5.7471264367815501E-3</v>
      </c>
      <c r="P462" s="12">
        <v>8.2304526748970906E-3</v>
      </c>
      <c r="Q462" s="12">
        <v>-2.23577235772357E-2</v>
      </c>
      <c r="R462" s="12">
        <v>2.5062656641604299E-3</v>
      </c>
      <c r="S462" s="12">
        <v>-3.2000000000000401E-3</v>
      </c>
      <c r="T462" s="12">
        <f>('[2]DNB BANK_quote_chart'!B466-'[2]DNB BANK_quote_chart'!B467)/'[2]DNB BANK_quote_chart'!B467</f>
        <v>2.23214285714273E-3</v>
      </c>
      <c r="U462" s="12">
        <v>-1.03871576959395E-2</v>
      </c>
      <c r="V462" s="12">
        <v>1.0816125860373499E-2</v>
      </c>
      <c r="W462" s="12">
        <v>7.4460163812360303E-3</v>
      </c>
      <c r="X462" s="12">
        <v>-2.2687609075043601E-2</v>
      </c>
      <c r="Y462" s="12">
        <v>1.7387427552385201E-2</v>
      </c>
      <c r="Z462" s="12">
        <v>2.5188916876572802E-3</v>
      </c>
      <c r="AA462" s="12">
        <v>-3.6563071297988198E-3</v>
      </c>
      <c r="AB462" s="12">
        <v>1.0148849797022999E-2</v>
      </c>
      <c r="AC462" s="12">
        <v>-1.77304964539006E-2</v>
      </c>
      <c r="AD462" s="12">
        <v>-1.7089305402425502E-2</v>
      </c>
      <c r="AE462" s="12">
        <v>1.7999999999999901E-2</v>
      </c>
      <c r="AF462" s="12">
        <v>-3.8424124513618603E-2</v>
      </c>
      <c r="AG462" s="12">
        <v>3.7037037037037097E-2</v>
      </c>
      <c r="AH462" s="12">
        <v>3.4071550255535899E-3</v>
      </c>
      <c r="AI462" s="12">
        <v>-0.11234396671289799</v>
      </c>
      <c r="AJ462" s="12">
        <v>-1.40449438202259E-3</v>
      </c>
      <c r="AK462" s="12">
        <v>-3.4058988764044902E-2</v>
      </c>
      <c r="AL462" s="12">
        <v>-2.5419145484045499E-2</v>
      </c>
      <c r="AM462" s="12">
        <v>9.4117647058823608E-3</v>
      </c>
      <c r="AN462" s="12">
        <v>2.27272727272727E-2</v>
      </c>
      <c r="AO462" s="12">
        <v>-5.2763819095477199E-2</v>
      </c>
      <c r="AP462" s="12">
        <v>4.9261083743841298E-3</v>
      </c>
      <c r="AQ462" s="12">
        <v>-7.6495132127956996E-3</v>
      </c>
      <c r="AR462" s="12">
        <v>-4.4374999999999901E-2</v>
      </c>
      <c r="AS462" s="12">
        <v>1.33269871489765E-2</v>
      </c>
      <c r="AT462" s="12">
        <v>3.8610038610038199E-3</v>
      </c>
      <c r="AU462" s="12">
        <v>-1.45732130464955E-2</v>
      </c>
      <c r="AV462" s="12">
        <v>-2.31200897867564E-2</v>
      </c>
      <c r="AW462" s="12">
        <v>1.9243104554201401E-2</v>
      </c>
      <c r="AX462" s="12">
        <v>-1.89612530915086E-2</v>
      </c>
      <c r="AY462" s="12">
        <v>-2.0790020790021498E-3</v>
      </c>
      <c r="AZ462" s="12">
        <v>1.31108462455303E-2</v>
      </c>
      <c r="BA462" s="12">
        <v>-8.4876543209877406E-3</v>
      </c>
      <c r="BB462" s="12">
        <v>-1.01979604079185E-2</v>
      </c>
      <c r="BC462" s="12">
        <v>-3.3898305084753398E-4</v>
      </c>
      <c r="BD462" s="12">
        <v>1.04800540906016E-2</v>
      </c>
      <c r="BE462" s="12">
        <v>-1.1360408974724001E-3</v>
      </c>
      <c r="BF462" s="12">
        <v>3.6971830985915499E-2</v>
      </c>
      <c r="BG462" s="12">
        <v>-2.7859237536656901E-2</v>
      </c>
      <c r="BH462" s="12">
        <v>1.1627906976744E-2</v>
      </c>
    </row>
    <row r="463" spans="1:60" ht="19">
      <c r="A463" s="14" t="d">
        <v>2020-06-17</v>
      </c>
      <c r="B463" s="12">
        <f>('[1]OSEBX GR_quote_chart'!B471-'[1]OSEBX GR_quote_chart'!B472)/'[1]OSEBX GR_quote_chart'!B472</f>
        <v>-6.076778458366172E-3</v>
      </c>
      <c r="C463" s="12">
        <v>9.2485549132947601E-3</v>
      </c>
      <c r="D463" s="12">
        <v>5.1004636785162302E-2</v>
      </c>
      <c r="E463" s="12">
        <v>-3.4227039361095203E-2</v>
      </c>
      <c r="F463" s="12">
        <v>-3.1216069489685101E-2</v>
      </c>
      <c r="G463" s="12">
        <v>-7.0530344450519297E-2</v>
      </c>
      <c r="H463" s="12">
        <v>2.2364217252396099E-2</v>
      </c>
      <c r="I463" s="12">
        <v>-2.2388059701492501E-2</v>
      </c>
      <c r="J463" s="12">
        <v>-2.34833659491194E-2</v>
      </c>
      <c r="K463" s="12">
        <v>-8.2089552238806096E-2</v>
      </c>
      <c r="L463" s="12">
        <v>2.2104332449160002E-2</v>
      </c>
      <c r="M463" s="12">
        <v>-1.27388535031839E-3</v>
      </c>
      <c r="N463" s="12">
        <v>2.2271714922048901E-3</v>
      </c>
      <c r="O463" s="12">
        <v>1.16279069767442E-2</v>
      </c>
      <c r="P463" s="12">
        <v>6.2111801242236897E-3</v>
      </c>
      <c r="Q463" s="12">
        <v>-3.9687703318152197E-2</v>
      </c>
      <c r="R463" s="12">
        <v>1.01265822784809E-2</v>
      </c>
      <c r="S463" s="12">
        <v>4.8231511254018802E-3</v>
      </c>
      <c r="T463" s="12">
        <f>('[2]DNB BANK_quote_chart'!B467-'[2]DNB BANK_quote_chart'!B468)/'[2]DNB BANK_quote_chart'!B468</f>
        <v>-5.1851851851851809E-2</v>
      </c>
      <c r="U463" s="12">
        <v>-3.6396724294813498E-2</v>
      </c>
      <c r="V463" s="12">
        <v>1.9704433497536502E-3</v>
      </c>
      <c r="W463" s="12">
        <v>9.7744360902256404E-3</v>
      </c>
      <c r="X463" s="12">
        <v>-2.6834239130434701E-2</v>
      </c>
      <c r="Y463" s="12">
        <v>2.2341376228775999E-3</v>
      </c>
      <c r="Z463" s="12">
        <v>-3.7641154328732301E-3</v>
      </c>
      <c r="AA463" s="12">
        <v>-1.7070979335130299E-2</v>
      </c>
      <c r="AB463" s="12">
        <v>-4.7680412371133803E-2</v>
      </c>
      <c r="AC463" s="12">
        <v>-1.05263157894737E-2</v>
      </c>
      <c r="AD463" s="12">
        <v>-3.2967032967032598E-3</v>
      </c>
      <c r="AE463" s="12">
        <v>3.3591731266149699E-2</v>
      </c>
      <c r="AF463" s="12">
        <v>-1.05871029836382E-2</v>
      </c>
      <c r="AG463" s="12">
        <v>-2.0725388601036301E-2</v>
      </c>
      <c r="AH463" s="12">
        <v>-1.34453781512605E-2</v>
      </c>
      <c r="AI463" s="12">
        <v>-0.27900000000000003</v>
      </c>
      <c r="AJ463" s="12">
        <v>-1.1111111111111001E-2</v>
      </c>
      <c r="AK463" s="12">
        <v>1.67797215280256E-2</v>
      </c>
      <c r="AL463" s="12">
        <v>4.0517726505346102E-2</v>
      </c>
      <c r="AM463" s="12">
        <v>1.67464114832536E-2</v>
      </c>
      <c r="AN463" s="12">
        <v>0</v>
      </c>
      <c r="AO463" s="12">
        <v>-5.0000000000000704E-3</v>
      </c>
      <c r="AP463" s="12">
        <v>1.29740518962076E-2</v>
      </c>
      <c r="AQ463" s="12">
        <v>2.7142857142857201E-2</v>
      </c>
      <c r="AR463" s="12">
        <v>6.2769843905678996E-2</v>
      </c>
      <c r="AS463" s="12">
        <v>-1.89119775858042E-2</v>
      </c>
      <c r="AT463" s="12">
        <v>2.23684210526316E-2</v>
      </c>
      <c r="AU463" s="12">
        <v>-2.2388059701492401E-2</v>
      </c>
      <c r="AV463" s="12">
        <v>3.8945895522388002E-2</v>
      </c>
      <c r="AW463" s="12">
        <v>-1.32911392405062E-2</v>
      </c>
      <c r="AX463" s="12">
        <v>1.9327731092436899E-2</v>
      </c>
      <c r="AY463" s="12">
        <v>-2.0366598778004001E-2</v>
      </c>
      <c r="AZ463" s="12">
        <v>2.1924482338611499E-2</v>
      </c>
      <c r="BA463" s="12">
        <v>-2.4830699774266201E-2</v>
      </c>
      <c r="BB463" s="12">
        <v>-4.6883933676386297E-2</v>
      </c>
      <c r="BC463" s="12">
        <v>-9.0695330870002901E-3</v>
      </c>
      <c r="BD463" s="12">
        <v>-5.1314945477870397E-2</v>
      </c>
      <c r="BE463" s="12">
        <v>1.46974063400577E-2</v>
      </c>
      <c r="BF463" s="12">
        <v>5.3097345132742798E-3</v>
      </c>
      <c r="BG463" s="12">
        <v>-3.1249999999999899E-2</v>
      </c>
      <c r="BH463" s="12">
        <v>-1.06621773288438E-2</v>
      </c>
    </row>
    <row r="464" spans="1:60" ht="19">
      <c r="A464" s="14" t="d">
        <v>2020-06-16</v>
      </c>
      <c r="B464" s="12">
        <f>('[1]OSEBX GR_quote_chart'!B472-'[1]OSEBX GR_quote_chart'!B473)/'[1]OSEBX GR_quote_chart'!B473</f>
        <v>2.6840204259559183E-2</v>
      </c>
      <c r="C464" s="12">
        <v>2.1251475796930298E-2</v>
      </c>
      <c r="D464" s="12">
        <v>-4.1954590325764998E-2</v>
      </c>
      <c r="E464" s="12">
        <v>6.8902439024390305E-2</v>
      </c>
      <c r="F464" s="12">
        <v>6.8755439512619601E-2</v>
      </c>
      <c r="G464" s="12">
        <v>0.120024494794856</v>
      </c>
      <c r="H464" s="12">
        <v>3.3003300330033E-2</v>
      </c>
      <c r="I464" s="12">
        <v>3.0769230769230702E-2</v>
      </c>
      <c r="J464" s="12">
        <v>2.4048096192384801E-2</v>
      </c>
      <c r="K464" s="12">
        <v>8.8167053364269304E-2</v>
      </c>
      <c r="L464" s="12">
        <v>-4.3147208121827402E-2</v>
      </c>
      <c r="M464" s="12">
        <v>1.42118863049094E-2</v>
      </c>
      <c r="N464" s="12">
        <v>1.12612612612612E-2</v>
      </c>
      <c r="O464" s="12">
        <v>1.5748031496062999E-2</v>
      </c>
      <c r="P464" s="12">
        <v>6.2499999999999396E-3</v>
      </c>
      <c r="Q464" s="12">
        <v>7.1080139372822204E-2</v>
      </c>
      <c r="R464" s="12">
        <v>3.1331592689295099E-2</v>
      </c>
      <c r="S464" s="12">
        <v>2.4711696869851699E-2</v>
      </c>
      <c r="T464" s="12">
        <f>('[2]DNB BANK_quote_chart'!B468-'[2]DNB BANK_quote_chart'!B469)/'[2]DNB BANK_quote_chart'!B469</f>
        <v>3.895184135977418E-3</v>
      </c>
      <c r="U464" s="12">
        <v>7.8155657292347996E-2</v>
      </c>
      <c r="V464" s="12">
        <v>5.5093555093555201E-2</v>
      </c>
      <c r="W464" s="12">
        <v>3.1007751937984399E-2</v>
      </c>
      <c r="X464" s="12">
        <v>3.9181080127073602E-2</v>
      </c>
      <c r="Y464" s="12">
        <v>2.2384650525353898E-2</v>
      </c>
      <c r="Z464" s="12">
        <v>1.01394169835234E-2</v>
      </c>
      <c r="AA464" s="12">
        <v>2.3448275862069001E-2</v>
      </c>
      <c r="AB464" s="12">
        <v>3.1914893617021101E-2</v>
      </c>
      <c r="AC464" s="12">
        <v>-3.38983050847457E-2</v>
      </c>
      <c r="AD464" s="12">
        <v>2.8248587570621399E-2</v>
      </c>
      <c r="AE464" s="12">
        <v>9.0140845070422596E-2</v>
      </c>
      <c r="AF464" s="12">
        <v>7.1134020618556795E-2</v>
      </c>
      <c r="AG464" s="12">
        <v>0.13196480938416399</v>
      </c>
      <c r="AH464" s="12">
        <v>3.65853658536585E-2</v>
      </c>
      <c r="AI464" s="12">
        <v>-0.28571428571428498</v>
      </c>
      <c r="AJ464" s="12">
        <v>4.49927431059505E-2</v>
      </c>
      <c r="AK464" s="12">
        <v>-1.47731269785437E-2</v>
      </c>
      <c r="AL464" s="12">
        <v>5.9439569770732099E-3</v>
      </c>
      <c r="AM464" s="12">
        <v>1.45631067961164E-2</v>
      </c>
      <c r="AN464" s="12">
        <v>0</v>
      </c>
      <c r="AO464" s="12">
        <v>4.5478306325143797E-2</v>
      </c>
      <c r="AP464" s="12">
        <v>2.9804727646454102E-2</v>
      </c>
      <c r="AQ464" s="12">
        <v>5.4216867469879401E-2</v>
      </c>
      <c r="AR464" s="12">
        <v>0.106985294117647</v>
      </c>
      <c r="AS464" s="12">
        <v>1.34879318504496E-2</v>
      </c>
      <c r="AT464" s="12">
        <v>4.2524005486968303E-2</v>
      </c>
      <c r="AU464" s="12">
        <v>4.8364153627311501E-2</v>
      </c>
      <c r="AV464" s="12">
        <v>-1.4252873563218299E-2</v>
      </c>
      <c r="AW464" s="12">
        <v>-2.5252525252525602E-3</v>
      </c>
      <c r="AX464" s="12">
        <v>-9.1590341382181001E-3</v>
      </c>
      <c r="AY464" s="12">
        <v>1.8672199170124599E-2</v>
      </c>
      <c r="AZ464" s="12">
        <v>2.6249999999999898E-2</v>
      </c>
      <c r="BA464" s="12">
        <v>7.0048309178743898E-2</v>
      </c>
      <c r="BB464" s="12">
        <v>6.6138372447424307E-2</v>
      </c>
      <c r="BC464" s="12">
        <v>1.2929567880231399E-2</v>
      </c>
      <c r="BD464" s="12">
        <v>7.0374184689323702E-2</v>
      </c>
      <c r="BE464" s="12">
        <v>3.2738095238095198E-2</v>
      </c>
      <c r="BF464" s="12">
        <v>0.13</v>
      </c>
      <c r="BG464" s="12">
        <v>3.2258064516128997E-2</v>
      </c>
      <c r="BH464" s="12">
        <v>3.4843205574912897E-2</v>
      </c>
    </row>
    <row r="465" spans="1:60" ht="19">
      <c r="A465" s="14" t="d">
        <v>2020-06-15</v>
      </c>
      <c r="B465" s="12">
        <f>('[1]OSEBX GR_quote_chart'!B473-'[1]OSEBX GR_quote_chart'!B474)/'[1]OSEBX GR_quote_chart'!B474</f>
        <v>-2.1235615369611945E-2</v>
      </c>
      <c r="C465" s="12">
        <v>-1.7401392111368898E-2</v>
      </c>
      <c r="D465" s="12">
        <v>4.2717447246525903E-2</v>
      </c>
      <c r="E465" s="12">
        <v>-3.1305375073833498E-2</v>
      </c>
      <c r="F465" s="12">
        <v>-2.54452926208651E-2</v>
      </c>
      <c r="G465" s="12">
        <v>-4.9476135040745099E-2</v>
      </c>
      <c r="H465" s="12">
        <v>-3.2894736842104498E-3</v>
      </c>
      <c r="I465" s="12">
        <v>-7.6335877862595096E-3</v>
      </c>
      <c r="J465" s="12">
        <v>-1.5779092702169699E-2</v>
      </c>
      <c r="K465" s="12">
        <v>-4.43458980044346E-2</v>
      </c>
      <c r="L465" s="12">
        <v>-3.7459283387622097E-2</v>
      </c>
      <c r="M465" s="12">
        <v>2.2457067371202101E-2</v>
      </c>
      <c r="N465" s="12">
        <v>-2.2026431718061599E-2</v>
      </c>
      <c r="O465" s="12">
        <v>0</v>
      </c>
      <c r="P465" s="12">
        <v>-3.03030303030303E-2</v>
      </c>
      <c r="Q465" s="12">
        <v>-3.36700336700336E-2</v>
      </c>
      <c r="R465" s="12">
        <v>-7.7720207253887102E-3</v>
      </c>
      <c r="S465" s="12">
        <v>1.6750418760469E-2</v>
      </c>
      <c r="T465" s="12">
        <f>('[2]DNB BANK_quote_chart'!B469-'[2]DNB BANK_quote_chart'!B470)/'[2]DNB BANK_quote_chart'!B470</f>
        <v>-4.4331641285956083E-2</v>
      </c>
      <c r="U465" s="12">
        <v>-5.6172839506172897E-2</v>
      </c>
      <c r="V465" s="12">
        <v>-2.6315789473684299E-2</v>
      </c>
      <c r="W465" s="12">
        <v>2.54372019077901E-2</v>
      </c>
      <c r="X465" s="12">
        <v>-1.666088163832E-2</v>
      </c>
      <c r="Y465" s="12">
        <v>5.3923928743379902E-2</v>
      </c>
      <c r="Z465" s="12">
        <v>1.4138817480719899E-2</v>
      </c>
      <c r="AA465" s="12">
        <v>-2.8584189370254601E-2</v>
      </c>
      <c r="AB465" s="12">
        <v>-1.82767624020886E-2</v>
      </c>
      <c r="AC465" s="12">
        <v>-1.6666666666666601E-2</v>
      </c>
      <c r="AD465" s="12">
        <v>-3.06681270536691E-2</v>
      </c>
      <c r="AE465" s="12">
        <v>-2.7397260273972601E-2</v>
      </c>
      <c r="AF465" s="12">
        <v>-2.6593075765178099E-2</v>
      </c>
      <c r="AG465" s="12">
        <v>-1.7291066282420699E-2</v>
      </c>
      <c r="AH465" s="12">
        <v>-2.8764805414551502E-2</v>
      </c>
      <c r="AI465" s="12">
        <v>6.3829787234042507E-2</v>
      </c>
      <c r="AJ465" s="12">
        <v>-1.7118402282453399E-2</v>
      </c>
      <c r="AK465" s="12">
        <v>-2.43651338366506E-2</v>
      </c>
      <c r="AL465" s="12">
        <v>-5.81178352439349E-2</v>
      </c>
      <c r="AM465" s="12">
        <v>7.3349633251834304E-3</v>
      </c>
      <c r="AN465" s="12">
        <v>1.53846153846153E-2</v>
      </c>
      <c r="AO465" s="12">
        <v>-5.2970297029702899E-2</v>
      </c>
      <c r="AP465" s="12">
        <v>6.2047569803516502E-3</v>
      </c>
      <c r="AQ465" s="12">
        <v>1.06544901065449E-2</v>
      </c>
      <c r="AR465" s="12">
        <v>-0.139240506329113</v>
      </c>
      <c r="AS465" s="12">
        <v>-1.4688738633714201E-2</v>
      </c>
      <c r="AT465" s="12">
        <v>-2.40963855421686E-2</v>
      </c>
      <c r="AU465" s="12">
        <v>-2.36111111111111E-2</v>
      </c>
      <c r="AV465" s="12">
        <v>-3.8461538461538401E-2</v>
      </c>
      <c r="AW465" s="12">
        <v>2.1276595744680899E-2</v>
      </c>
      <c r="AX465" s="12">
        <v>1.8659881255300999E-2</v>
      </c>
      <c r="AY465" s="12">
        <v>-1.2295081967213101E-2</v>
      </c>
      <c r="AZ465" s="12">
        <v>1.010101010101E-2</v>
      </c>
      <c r="BA465" s="12">
        <v>-3.0823253999219601E-2</v>
      </c>
      <c r="BB465" s="12">
        <v>-1.7664670658682501E-2</v>
      </c>
      <c r="BC465" s="12">
        <v>-2.0333333333333401E-2</v>
      </c>
      <c r="BD465" s="12">
        <v>-4.61689587426325E-2</v>
      </c>
      <c r="BE465" s="12">
        <v>-1.1183048852266E-2</v>
      </c>
      <c r="BF465" s="12">
        <v>-9.9009900990098994E-3</v>
      </c>
      <c r="BG465" s="12">
        <v>-4.2134831460674101E-2</v>
      </c>
      <c r="BH465" s="12">
        <v>-1.4028056112224499E-2</v>
      </c>
    </row>
    <row r="466" spans="1:60" ht="19">
      <c r="A466" s="14" t="d">
        <v>2020-06-12</v>
      </c>
      <c r="B466" s="12">
        <f>('[1]OSEBX GR_quote_chart'!B474-'[1]OSEBX GR_quote_chart'!B475)/'[1]OSEBX GR_quote_chart'!B475</f>
        <v>8.1108980976257461E-3</v>
      </c>
      <c r="C466" s="12">
        <v>-4.6189376443416998E-3</v>
      </c>
      <c r="D466" s="12">
        <v>-2.5087807325639699E-2</v>
      </c>
      <c r="E466" s="12">
        <v>3.0432136335970701E-2</v>
      </c>
      <c r="F466" s="12">
        <v>1.43389733295096E-2</v>
      </c>
      <c r="G466" s="12">
        <v>4.7560975609756098E-2</v>
      </c>
      <c r="H466" s="12">
        <v>2.70270270270269E-2</v>
      </c>
      <c r="I466" s="12">
        <v>1.55038759689921E-2</v>
      </c>
      <c r="J466" s="12">
        <v>2.3208879919273499E-2</v>
      </c>
      <c r="K466" s="12">
        <v>1.8058690744920999E-2</v>
      </c>
      <c r="L466" s="12">
        <v>1.6313213703099501E-3</v>
      </c>
      <c r="M466" s="12">
        <v>5.3120849933599697E-3</v>
      </c>
      <c r="N466" s="12">
        <v>0</v>
      </c>
      <c r="O466" s="12">
        <v>-1.16731517509727E-2</v>
      </c>
      <c r="P466" s="12">
        <v>1.0204081632653E-2</v>
      </c>
      <c r="Q466" s="12">
        <v>-1.6556291390728398E-2</v>
      </c>
      <c r="R466" s="12">
        <v>3.20855614973262E-2</v>
      </c>
      <c r="S466" s="12">
        <v>2.5773195876288599E-2</v>
      </c>
      <c r="T466" s="12">
        <f>('[2]DNB BANK_quote_chart'!B470-'[2]DNB BANK_quote_chart'!B471)/'[2]DNB BANK_quote_chart'!B471</f>
        <v>3.0694105336588808E-2</v>
      </c>
      <c r="U466" s="12">
        <v>1.06051154086089E-2</v>
      </c>
      <c r="V466" s="12">
        <v>2.5960539979231499E-2</v>
      </c>
      <c r="W466" s="12">
        <v>3.1897926634767999E-3</v>
      </c>
      <c r="X466" s="12">
        <v>3.8327526132404901E-3</v>
      </c>
      <c r="Y466" s="12">
        <v>1.3170731707317E-2</v>
      </c>
      <c r="Z466" s="12">
        <v>2.36842105263157E-2</v>
      </c>
      <c r="AA466" s="12">
        <v>-2.5250326512842699E-2</v>
      </c>
      <c r="AB466" s="12">
        <v>2.7498323272971099E-2</v>
      </c>
      <c r="AC466" s="12">
        <v>4.52961672473867E-2</v>
      </c>
      <c r="AD466" s="12">
        <v>1.16343490304708E-2</v>
      </c>
      <c r="AE466" s="12">
        <v>1.38888888888888E-2</v>
      </c>
      <c r="AF466" s="12">
        <v>-5.98503740648384E-3</v>
      </c>
      <c r="AG466" s="12">
        <v>1.1661807580175E-2</v>
      </c>
      <c r="AH466" s="12">
        <v>4.2328042328042298E-2</v>
      </c>
      <c r="AI466" s="12">
        <v>4.4444444444444398E-2</v>
      </c>
      <c r="AJ466" s="12">
        <v>2.86123032904132E-3</v>
      </c>
      <c r="AK466" s="12">
        <v>2.40798073615412E-3</v>
      </c>
      <c r="AL466" s="12">
        <v>-6.6207627118644004E-3</v>
      </c>
      <c r="AM466" s="12">
        <v>7.3891625615764098E-3</v>
      </c>
      <c r="AN466" s="12">
        <v>0</v>
      </c>
      <c r="AO466" s="12">
        <v>3.7493579866461201E-2</v>
      </c>
      <c r="AP466" s="12">
        <v>4.6753246753246597E-3</v>
      </c>
      <c r="AQ466" s="12">
        <v>1.5243902439025601E-3</v>
      </c>
      <c r="AR466" s="12">
        <v>5.7917643120187497E-2</v>
      </c>
      <c r="AS466" s="12">
        <v>1.0603204524033899E-2</v>
      </c>
      <c r="AT466" s="12">
        <v>2.6845637583892898E-3</v>
      </c>
      <c r="AU466" s="12">
        <v>3.4843205574912098E-3</v>
      </c>
      <c r="AV466" s="12">
        <v>-1.4808362369338E-2</v>
      </c>
      <c r="AW466" s="12">
        <v>1.1741682974559501E-2</v>
      </c>
      <c r="AX466" s="12">
        <v>3.6939313984168803E-2</v>
      </c>
      <c r="AY466" s="12">
        <v>-8.8016249153688702E-3</v>
      </c>
      <c r="AZ466" s="12">
        <v>-2.94117647058822E-2</v>
      </c>
      <c r="BA466" s="12">
        <v>1.0248324793062501E-2</v>
      </c>
      <c r="BB466" s="12">
        <v>6.6305003013863396E-3</v>
      </c>
      <c r="BC466" s="12">
        <v>1.2487343908201101E-2</v>
      </c>
      <c r="BD466" s="12">
        <v>1.7999999999999901E-2</v>
      </c>
      <c r="BE466" s="12">
        <v>2.5347012673506399E-2</v>
      </c>
      <c r="BF466" s="12">
        <v>-1.17416829745597E-2</v>
      </c>
      <c r="BG466" s="12">
        <v>9.9290780141844306E-3</v>
      </c>
      <c r="BH466" s="12">
        <v>1.4816966879721101E-2</v>
      </c>
    </row>
    <row r="467" spans="1:60" ht="19">
      <c r="A467" s="14" t="d">
        <v>2020-06-11</v>
      </c>
      <c r="B467" s="12">
        <f>('[1]OSEBX GR_quote_chart'!B475-'[1]OSEBX GR_quote_chart'!B476)/'[1]OSEBX GR_quote_chart'!B476</f>
        <v>-3.0916539634146253E-2</v>
      </c>
      <c r="C467" s="12">
        <v>-1.70261066969353E-2</v>
      </c>
      <c r="D467" s="12">
        <v>-3.06420233463034E-2</v>
      </c>
      <c r="E467" s="12">
        <v>-5.30259365994235E-2</v>
      </c>
      <c r="F467" s="12">
        <v>-4.0187173135150002E-2</v>
      </c>
      <c r="G467" s="12">
        <v>-0.155509783728115</v>
      </c>
      <c r="H467" s="12">
        <v>-6.3291139240506306E-2</v>
      </c>
      <c r="I467" s="12">
        <v>-2.27272727272726E-2</v>
      </c>
      <c r="J467" s="12">
        <v>-4.7115384615384601E-2</v>
      </c>
      <c r="K467" s="12">
        <v>-9.2213114754098394E-2</v>
      </c>
      <c r="L467" s="12">
        <v>-1.9199999999999998E-2</v>
      </c>
      <c r="M467" s="12">
        <v>2.3097826086956499E-2</v>
      </c>
      <c r="N467" s="12">
        <v>2.20750551876379E-3</v>
      </c>
      <c r="O467" s="12">
        <v>-7.7220077220076901E-3</v>
      </c>
      <c r="P467" s="12">
        <v>-0.02</v>
      </c>
      <c r="Q467" s="12">
        <v>-2.5806451612903201E-2</v>
      </c>
      <c r="R467" s="12">
        <v>-5.0761421319796898E-2</v>
      </c>
      <c r="S467" s="12">
        <v>-5.5194805194805102E-2</v>
      </c>
      <c r="T467" s="12">
        <f>('[2]DNB BANK_quote_chart'!B471-'[2]DNB BANK_quote_chart'!B472)/'[2]DNB BANK_quote_chart'!B472</f>
        <v>2.9443447037701933E-2</v>
      </c>
      <c r="U467" s="12">
        <v>-3.1419939577039299E-2</v>
      </c>
      <c r="V467" s="12">
        <v>-5.7729941291585103E-2</v>
      </c>
      <c r="W467" s="12">
        <v>-2.1840873634945201E-2</v>
      </c>
      <c r="X467" s="12">
        <v>-3.82037533512063E-2</v>
      </c>
      <c r="Y467" s="12">
        <v>-1.5842534805568801E-2</v>
      </c>
      <c r="Z467" s="12">
        <v>-3.4307496823379899E-2</v>
      </c>
      <c r="AA467" s="12">
        <v>-2.834179357022E-2</v>
      </c>
      <c r="AB467" s="12">
        <v>-3.6821705426356599E-2</v>
      </c>
      <c r="AC467" s="12">
        <v>-2.7118644067796599E-2</v>
      </c>
      <c r="AD467" s="12">
        <v>-2.7478448275861999E-2</v>
      </c>
      <c r="AE467" s="12">
        <v>-4.2043640234166998E-2</v>
      </c>
      <c r="AF467" s="12">
        <v>-2.1473889702293601E-2</v>
      </c>
      <c r="AG467" s="12">
        <v>-4.9861495844875398E-2</v>
      </c>
      <c r="AH467" s="12">
        <v>-5.5E-2</v>
      </c>
      <c r="AI467" s="12">
        <v>-0.1</v>
      </c>
      <c r="AJ467" s="12">
        <v>-3.8514442916093398E-2</v>
      </c>
      <c r="AK467" s="12">
        <v>-3.7697052775873601E-3</v>
      </c>
      <c r="AL467" s="12">
        <v>-2.80566280566279E-2</v>
      </c>
      <c r="AM467" s="12">
        <v>-2.8708133971291801E-2</v>
      </c>
      <c r="AN467" s="12">
        <v>-2.9850746268656699E-2</v>
      </c>
      <c r="AO467" s="12">
        <v>-1.02616726526421E-3</v>
      </c>
      <c r="AP467" s="12">
        <v>-3.7499999999999999E-2</v>
      </c>
      <c r="AQ467" s="12">
        <v>-4.9963794351918903E-2</v>
      </c>
      <c r="AR467" s="12">
        <v>-0.234102564102564</v>
      </c>
      <c r="AS467" s="12">
        <v>3.5469378103570202E-3</v>
      </c>
      <c r="AT467" s="12">
        <v>-6.2893081761006206E-2</v>
      </c>
      <c r="AU467" s="12">
        <v>-3.6912751677852303E-2</v>
      </c>
      <c r="AV467" s="12">
        <v>-1.0558069381598799E-2</v>
      </c>
      <c r="AW467" s="12">
        <v>-2.6666666666666498E-2</v>
      </c>
      <c r="AX467" s="12">
        <v>-2.8205128205128101E-2</v>
      </c>
      <c r="AY467" s="12">
        <v>-3.71577574967406E-2</v>
      </c>
      <c r="AZ467" s="12">
        <v>-4.8951048951048903E-2</v>
      </c>
      <c r="BA467" s="12">
        <v>-5.6877323420074198E-2</v>
      </c>
      <c r="BB467" s="12">
        <v>-4.9011177987962097E-2</v>
      </c>
      <c r="BC467" s="12">
        <v>-1.9523494374586201E-2</v>
      </c>
      <c r="BD467" s="12">
        <v>-2.62901655306719E-2</v>
      </c>
      <c r="BE467" s="12">
        <v>-2.35710076605774E-2</v>
      </c>
      <c r="BF467" s="12">
        <v>-2.85171102661596E-2</v>
      </c>
      <c r="BG467" s="12">
        <v>-5.24193548387097E-2</v>
      </c>
      <c r="BH467" s="12">
        <v>-2.3546099290780099E-2</v>
      </c>
    </row>
    <row r="468" spans="1:60" ht="19">
      <c r="A468" s="14" t="d">
        <v>2020-06-10</v>
      </c>
      <c r="B468" s="12">
        <f>('[1]OSEBX GR_quote_chart'!B476-'[1]OSEBX GR_quote_chart'!B477)/'[1]OSEBX GR_quote_chart'!B477</f>
        <v>7.0314269029534153E-4</v>
      </c>
      <c r="C468" s="12">
        <v>-6.7643742953777701E-3</v>
      </c>
      <c r="D468" s="12">
        <v>-1.1538461538461499E-2</v>
      </c>
      <c r="E468" s="12">
        <v>-4.4077134986225897E-2</v>
      </c>
      <c r="F468" s="12">
        <v>-1.19662768561326E-2</v>
      </c>
      <c r="G468" s="12">
        <v>6.21761658031093E-3</v>
      </c>
      <c r="H468" s="12">
        <v>8.2191780821917804E-2</v>
      </c>
      <c r="I468" s="12">
        <v>-1.49253731343284E-2</v>
      </c>
      <c r="J468" s="12">
        <v>-5.73613766730396E-3</v>
      </c>
      <c r="K468" s="12">
        <v>-5.2427184466019502E-2</v>
      </c>
      <c r="L468" s="12">
        <v>4.8231511254019296E-3</v>
      </c>
      <c r="M468" s="12">
        <v>-2.9023746701847E-2</v>
      </c>
      <c r="N468" s="12">
        <v>6.6666666666666602E-3</v>
      </c>
      <c r="O468" s="12">
        <v>-3.8461538461539001E-3</v>
      </c>
      <c r="P468" s="12">
        <v>2.4590163934426201E-2</v>
      </c>
      <c r="Q468" s="12">
        <v>-8.3173384516954992E-3</v>
      </c>
      <c r="R468" s="12">
        <v>3.14136125654449E-2</v>
      </c>
      <c r="S468" s="12">
        <v>-6.4516129032257804E-3</v>
      </c>
      <c r="T468" s="12">
        <f>('[2]DNB BANK_quote_chart'!B472-'[2]DNB BANK_quote_chart'!B473)/'[2]DNB BANK_quote_chart'!B473</f>
        <v>3.5919540229893226E-4</v>
      </c>
      <c r="U468" s="12">
        <v>-2.0999704229517802E-2</v>
      </c>
      <c r="V468" s="12">
        <v>1.9607843137256198E-3</v>
      </c>
      <c r="W468" s="12">
        <v>7.0699135899449398E-3</v>
      </c>
      <c r="X468" s="12">
        <v>-9.6249585131099706E-3</v>
      </c>
      <c r="Y468" s="12">
        <v>-2.3946360153256998E-3</v>
      </c>
      <c r="Z468" s="12">
        <v>2.0752269779507199E-2</v>
      </c>
      <c r="AA468" s="12">
        <v>-4.2122999157539103E-3</v>
      </c>
      <c r="AB468" s="12">
        <v>-4.9140049140049102E-2</v>
      </c>
      <c r="AC468" s="12">
        <v>-4.6849757673667197E-2</v>
      </c>
      <c r="AD468" s="12">
        <v>3.2432432432432101E-3</v>
      </c>
      <c r="AE468" s="12">
        <v>5.6211354693648102E-2</v>
      </c>
      <c r="AF468" s="12">
        <v>0.11298207495926101</v>
      </c>
      <c r="AG468" s="12">
        <v>2.5568181818181698E-2</v>
      </c>
      <c r="AH468" s="12">
        <v>1.66944908180296E-3</v>
      </c>
      <c r="AI468" s="12">
        <v>-0.11949685534591099</v>
      </c>
      <c r="AJ468" s="12">
        <v>-1.49051490514904E-2</v>
      </c>
      <c r="AK468" s="12">
        <v>-4.774897680764E-3</v>
      </c>
      <c r="AL468" s="12">
        <v>1.2886597938144299E-3</v>
      </c>
      <c r="AM468" s="12">
        <v>0</v>
      </c>
      <c r="AN468" s="12">
        <v>-2.18978102189781E-2</v>
      </c>
      <c r="AO468" s="12">
        <v>9.3714927048260205E-2</v>
      </c>
      <c r="AP468" s="12">
        <v>9.5911155981827992E-3</v>
      </c>
      <c r="AQ468" s="12">
        <v>1.61883738042677E-2</v>
      </c>
      <c r="AR468" s="12">
        <v>-9.6804075961093097E-2</v>
      </c>
      <c r="AS468" s="12">
        <v>-7.5099741844637403E-3</v>
      </c>
      <c r="AT468" s="12">
        <v>9.9585062240663894E-2</v>
      </c>
      <c r="AU468" s="12">
        <v>-1.5201586252478401E-2</v>
      </c>
      <c r="AV468" s="12">
        <v>2.15517241379359E-4</v>
      </c>
      <c r="AW468" s="12">
        <v>1.35135135135134E-2</v>
      </c>
      <c r="AX468" s="12">
        <v>8.5543199315649501E-4</v>
      </c>
      <c r="AY468" s="12">
        <v>-3.0953885028427001E-2</v>
      </c>
      <c r="AZ468" s="12">
        <v>-3.4870641169853799E-2</v>
      </c>
      <c r="BA468" s="12">
        <v>-1.32061628760089E-2</v>
      </c>
      <c r="BB468" s="12">
        <v>-1.49632975719932E-2</v>
      </c>
      <c r="BC468" s="12">
        <v>7.66922307435815E-3</v>
      </c>
      <c r="BD468" s="12">
        <v>-1.43953934740882E-2</v>
      </c>
      <c r="BE468" s="12">
        <v>1.92192192192191E-2</v>
      </c>
      <c r="BF468" s="12">
        <v>-1.6822429906542001E-2</v>
      </c>
      <c r="BG468" s="12">
        <v>-7.9999999999999395E-3</v>
      </c>
      <c r="BH468" s="12">
        <v>2.8449502133712601E-3</v>
      </c>
    </row>
    <row r="469" spans="1:60" ht="19">
      <c r="A469" s="14" t="d">
        <v>2020-06-09</v>
      </c>
      <c r="B469" s="12">
        <f>('[1]OSEBX GR_quote_chart'!B477-'[1]OSEBX GR_quote_chart'!B478)/'[1]OSEBX GR_quote_chart'!B478</f>
        <v>-2.0704223708320212E-2</v>
      </c>
      <c r="C469" s="12">
        <v>-1.33481646273637E-2</v>
      </c>
      <c r="D469" s="12">
        <v>-9.5238095238095195E-3</v>
      </c>
      <c r="E469" s="12">
        <v>-5.46875E-2</v>
      </c>
      <c r="F469" s="12">
        <v>-3.9446185997910103E-2</v>
      </c>
      <c r="G469" s="12">
        <v>-5.3921568627450803E-2</v>
      </c>
      <c r="H469" s="12">
        <v>1.38888888888888E-2</v>
      </c>
      <c r="I469" s="12">
        <v>0</v>
      </c>
      <c r="J469" s="12">
        <v>-1.13421550094518E-2</v>
      </c>
      <c r="K469" s="12">
        <v>-5.33088235294117E-2</v>
      </c>
      <c r="L469" s="12">
        <v>1.38549307253463E-2</v>
      </c>
      <c r="M469" s="12">
        <v>1.4725568942436301E-2</v>
      </c>
      <c r="N469" s="12">
        <v>-2.2172949002217199E-3</v>
      </c>
      <c r="O469" s="12">
        <v>-1.5151515151514999E-2</v>
      </c>
      <c r="P469" s="12">
        <v>-2.4E-2</v>
      </c>
      <c r="Q469" s="12">
        <v>-2.1289918597369999E-2</v>
      </c>
      <c r="R469" s="12">
        <v>-2.0512820512820398E-2</v>
      </c>
      <c r="S469" s="12">
        <v>-3.2154340836013299E-3</v>
      </c>
      <c r="T469" s="12">
        <f>('[2]DNB BANK_quote_chart'!B473-'[2]DNB BANK_quote_chart'!B474)/'[2]DNB BANK_quote_chart'!B474</f>
        <v>2.0527859237536531E-2</v>
      </c>
      <c r="U469" s="12">
        <v>-3.09544282029235E-2</v>
      </c>
      <c r="V469" s="12">
        <v>-7.6086956521739094E-2</v>
      </c>
      <c r="W469" s="12">
        <v>-3.3409263477600502E-2</v>
      </c>
      <c r="X469" s="12">
        <v>-3.6148432501599499E-2</v>
      </c>
      <c r="Y469" s="12">
        <v>6.2650602409638004E-3</v>
      </c>
      <c r="Z469" s="12">
        <v>-1.40664961636829E-2</v>
      </c>
      <c r="AA469" s="12">
        <v>3.2622879512831597E-2</v>
      </c>
      <c r="AB469" s="12">
        <v>1.4330218068535801E-2</v>
      </c>
      <c r="AC469" s="12">
        <v>3.1666666666666697E-2</v>
      </c>
      <c r="AD469" s="12">
        <v>2.66370699223086E-2</v>
      </c>
      <c r="AE469" s="12">
        <v>-2.8399781540141899E-2</v>
      </c>
      <c r="AF469" s="12">
        <v>-4.5619491964748501E-2</v>
      </c>
      <c r="AG469" s="12">
        <v>3.8348082595870303E-2</v>
      </c>
      <c r="AH469" s="12">
        <v>-1.8032786885245799E-2</v>
      </c>
      <c r="AI469" s="12">
        <v>0.13571428571428501</v>
      </c>
      <c r="AJ469" s="12">
        <v>-1.6E-2</v>
      </c>
      <c r="AK469" s="12">
        <v>-1.36239782016345E-3</v>
      </c>
      <c r="AL469" s="12">
        <v>-6.6564260112647704E-3</v>
      </c>
      <c r="AM469" s="12">
        <v>9.6618357487922805E-3</v>
      </c>
      <c r="AN469" s="12">
        <v>-7.2463768115942004E-3</v>
      </c>
      <c r="AO469" s="12">
        <v>4.7927826332112098E-3</v>
      </c>
      <c r="AP469" s="12">
        <v>2.5362318840579601E-2</v>
      </c>
      <c r="AQ469" s="12">
        <v>1.4179104477611899E-2</v>
      </c>
      <c r="AR469" s="12">
        <v>-9.6330275229357509E-3</v>
      </c>
      <c r="AS469" s="12">
        <v>4.6959380136172798E-4</v>
      </c>
      <c r="AT469" s="12">
        <v>4.1666666666666198E-3</v>
      </c>
      <c r="AU469" s="12">
        <v>-1.62548764629389E-2</v>
      </c>
      <c r="AV469" s="12">
        <v>2.79131590607E-2</v>
      </c>
      <c r="AW469" s="12">
        <v>-4.1332510795804897E-2</v>
      </c>
      <c r="AX469" s="12">
        <v>-3.5478547854785401E-2</v>
      </c>
      <c r="AY469" s="12">
        <v>-3.5931790499390798E-2</v>
      </c>
      <c r="AZ469" s="12">
        <v>1.0227272727272699E-2</v>
      </c>
      <c r="BA469" s="12">
        <v>-6.2585969738651798E-2</v>
      </c>
      <c r="BB469" s="12">
        <v>-5.2941176470588103E-2</v>
      </c>
      <c r="BC469" s="12">
        <v>-1.4783180026281199E-2</v>
      </c>
      <c r="BD469" s="12">
        <v>-5.3301029678982301E-2</v>
      </c>
      <c r="BE469" s="12">
        <v>-9.0009000900093399E-4</v>
      </c>
      <c r="BF469" s="12">
        <v>-1.4732965009208E-2</v>
      </c>
      <c r="BG469" s="12">
        <v>-4.2145593869731802E-2</v>
      </c>
      <c r="BH469" s="12">
        <v>-6.2199604184336602E-3</v>
      </c>
    </row>
    <row r="470" spans="1:60" ht="19">
      <c r="A470" s="14" t="d">
        <v>2020-06-08</v>
      </c>
      <c r="B470" s="12">
        <f>('[1]OSEBX GR_quote_chart'!B478-'[1]OSEBX GR_quote_chart'!B479)/'[1]OSEBX GR_quote_chart'!B479</f>
        <v>8.4386695854813381E-3</v>
      </c>
      <c r="C470" s="12">
        <v>1.6968325791855199E-2</v>
      </c>
      <c r="D470" s="12">
        <v>-4.54545454545454E-2</v>
      </c>
      <c r="E470" s="12">
        <v>5.9602649006622502E-2</v>
      </c>
      <c r="F470" s="12">
        <v>1.9440745672436699E-2</v>
      </c>
      <c r="G470" s="12">
        <v>0.133333333333333</v>
      </c>
      <c r="H470" s="12">
        <v>-4.6357615894039597E-2</v>
      </c>
      <c r="I470" s="12">
        <v>7.5187969924811696E-3</v>
      </c>
      <c r="J470" s="12">
        <v>1.53550863723607E-2</v>
      </c>
      <c r="K470" s="12">
        <v>0.12512926577042399</v>
      </c>
      <c r="L470" s="12">
        <v>-6.47773279352226E-3</v>
      </c>
      <c r="M470" s="12">
        <v>-7.9681274900397607E-3</v>
      </c>
      <c r="N470" s="12">
        <v>-1.3129102844638901E-2</v>
      </c>
      <c r="O470" s="12">
        <v>9.5602294455066905E-3</v>
      </c>
      <c r="P470" s="12">
        <v>6.03621730382288E-3</v>
      </c>
      <c r="Q470" s="12">
        <v>-4.9844236760124604E-3</v>
      </c>
      <c r="R470" s="12">
        <v>5.4054054054054002E-2</v>
      </c>
      <c r="S470" s="12">
        <v>0</v>
      </c>
      <c r="T470" s="12">
        <f>('[2]DNB BANK_quote_chart'!B474-'[2]DNB BANK_quote_chart'!B475)/'[2]DNB BANK_quote_chart'!B475</f>
        <v>3.1770045385779253E-2</v>
      </c>
      <c r="U470" s="12">
        <v>5.6952438654952899E-2</v>
      </c>
      <c r="V470" s="12">
        <v>8.0234833659490995E-2</v>
      </c>
      <c r="W470" s="12">
        <v>-1.4221556886227499E-2</v>
      </c>
      <c r="X470" s="12">
        <v>2.02349869451698E-2</v>
      </c>
      <c r="Y470" s="12">
        <v>0</v>
      </c>
      <c r="Z470" s="12">
        <v>-3.8216560509553698E-3</v>
      </c>
      <c r="AA470" s="12">
        <v>2.4509803921568499E-2</v>
      </c>
      <c r="AB470" s="12">
        <v>5.1080550098231897E-2</v>
      </c>
      <c r="AC470" s="12">
        <v>-6.1032863849765202E-2</v>
      </c>
      <c r="AD470" s="12">
        <v>1.11111111111104E-3</v>
      </c>
      <c r="AE470" s="12">
        <v>2.98087739032619E-2</v>
      </c>
      <c r="AF470" s="12">
        <v>3.9892183288409599E-2</v>
      </c>
      <c r="AG470" s="12">
        <v>-2.3054755043227699E-2</v>
      </c>
      <c r="AH470" s="12">
        <v>1.6420361247947101E-3</v>
      </c>
      <c r="AI470" s="12">
        <v>0.123595505617977</v>
      </c>
      <c r="AJ470" s="12">
        <v>0</v>
      </c>
      <c r="AK470" s="12">
        <v>4.4474854601436499E-3</v>
      </c>
      <c r="AL470" s="12">
        <v>-7.1174377224198096E-3</v>
      </c>
      <c r="AM470" s="12">
        <v>2.4752475247524601E-2</v>
      </c>
      <c r="AN470" s="12">
        <v>-7.1942446043165402E-3</v>
      </c>
      <c r="AO470" s="12">
        <v>-7.2767982087880703E-3</v>
      </c>
      <c r="AP470" s="12">
        <v>2.5947067981318401E-3</v>
      </c>
      <c r="AQ470" s="12">
        <v>-1.03397341211226E-2</v>
      </c>
      <c r="AR470" s="12">
        <v>2.4436090225563801E-2</v>
      </c>
      <c r="AS470" s="12">
        <v>2.82552389922308E-3</v>
      </c>
      <c r="AT470" s="12">
        <v>5.7268722466960402E-2</v>
      </c>
      <c r="AU470" s="12">
        <v>8.5245901639344999E-3</v>
      </c>
      <c r="AV470" s="12">
        <v>1.21076233183855E-2</v>
      </c>
      <c r="AW470" s="12">
        <v>-2.3493975903614399E-2</v>
      </c>
      <c r="AX470" s="12">
        <v>-2.3368251410153001E-2</v>
      </c>
      <c r="AY470" s="12">
        <v>4.9872122762148197E-2</v>
      </c>
      <c r="AZ470" s="12">
        <v>5.2631578947368397E-2</v>
      </c>
      <c r="BA470" s="12">
        <v>2.82885431400281E-2</v>
      </c>
      <c r="BB470" s="12">
        <v>5.7094403617862999E-2</v>
      </c>
      <c r="BC470" s="12">
        <v>9.8651759289692309E-4</v>
      </c>
      <c r="BD470" s="12">
        <v>1.85070943861813E-2</v>
      </c>
      <c r="BE470" s="12">
        <v>-3.7817551963048403E-2</v>
      </c>
      <c r="BF470" s="12">
        <v>5.5555555555555003E-3</v>
      </c>
      <c r="BG470" s="12">
        <v>5.6680161943319797E-2</v>
      </c>
      <c r="BH470" s="12">
        <v>9.7059663145874307E-3</v>
      </c>
    </row>
    <row r="471" spans="1:60" ht="19">
      <c r="A471" s="14" t="d">
        <v>2020-06-05</v>
      </c>
      <c r="B471" s="12">
        <f>('[1]OSEBX GR_quote_chart'!B479-'[1]OSEBX GR_quote_chart'!B480)/'[1]OSEBX GR_quote_chart'!B480</f>
        <v>1.9620549375382539E-2</v>
      </c>
      <c r="C471" s="12">
        <v>-6.7415730337078003E-3</v>
      </c>
      <c r="D471" s="12">
        <v>-1.7857142857142801E-2</v>
      </c>
      <c r="E471" s="12">
        <v>7.9856972586412195E-2</v>
      </c>
      <c r="F471" s="12">
        <v>9.3476994758299403E-2</v>
      </c>
      <c r="G471" s="12">
        <v>0.12570356472795399</v>
      </c>
      <c r="H471" s="12">
        <v>5.96491228070175E-2</v>
      </c>
      <c r="I471" s="12">
        <v>3.1007751937984499E-2</v>
      </c>
      <c r="J471" s="12">
        <v>1.1650485436893201E-2</v>
      </c>
      <c r="K471" s="12">
        <v>3.3119658119658099E-2</v>
      </c>
      <c r="L471" s="12">
        <v>-8.0321285140562207E-3</v>
      </c>
      <c r="M471" s="12">
        <v>1.3458950201884199E-2</v>
      </c>
      <c r="N471" s="12">
        <v>2.1929824561403499E-3</v>
      </c>
      <c r="O471" s="12">
        <v>2.9527559055118099E-2</v>
      </c>
      <c r="P471" s="12">
        <v>-2.1653543307086499E-2</v>
      </c>
      <c r="Q471" s="12">
        <v>4.6284224250326002E-2</v>
      </c>
      <c r="R471" s="12">
        <v>6.9364161849710906E-2</v>
      </c>
      <c r="S471" s="12">
        <v>-3.71517027863775E-2</v>
      </c>
      <c r="T471" s="12">
        <f>('[2]DNB BANK_quote_chart'!B475-'[2]DNB BANK_quote_chart'!B476)/'[2]DNB BANK_quote_chart'!B476</f>
        <v>-8.9955022488756899E-3</v>
      </c>
      <c r="U471" s="12">
        <v>0.11069986541049801</v>
      </c>
      <c r="V471" s="12">
        <v>2.40480961923847E-2</v>
      </c>
      <c r="W471" s="12">
        <v>1.5197568389057701E-2</v>
      </c>
      <c r="X471" s="12">
        <v>4.2886317222600202E-2</v>
      </c>
      <c r="Y471" s="12">
        <v>-1.8448438978240299E-2</v>
      </c>
      <c r="Z471" s="12">
        <v>-5.0697084917617902E-3</v>
      </c>
      <c r="AA471" s="12">
        <v>4.02684563758388E-3</v>
      </c>
      <c r="AB471" s="12">
        <v>5.0929112181692798E-2</v>
      </c>
      <c r="AC471" s="12">
        <v>3.0645161290322499E-2</v>
      </c>
      <c r="AD471" s="12">
        <v>-7.1704357418643696E-3</v>
      </c>
      <c r="AE471" s="12">
        <v>3.9766081871344998E-2</v>
      </c>
      <c r="AF471" s="12">
        <v>0.13386308068459599</v>
      </c>
      <c r="AG471" s="12">
        <v>0</v>
      </c>
      <c r="AH471" s="12">
        <v>1.4999999999999901E-2</v>
      </c>
      <c r="AI471" s="12">
        <v>0.106571936056838</v>
      </c>
      <c r="AJ471" s="12">
        <v>2.04081632653061E-2</v>
      </c>
      <c r="AK471" s="12">
        <v>6.8469702156794096E-4</v>
      </c>
      <c r="AL471" s="12">
        <v>1.7063081695966799E-2</v>
      </c>
      <c r="AM471" s="12">
        <v>-1.94174757281553E-2</v>
      </c>
      <c r="AN471" s="12">
        <v>6.9230769230769207E-2</v>
      </c>
      <c r="AO471" s="12">
        <v>-7.5000000000000804E-3</v>
      </c>
      <c r="AP471" s="12">
        <v>3.12337324310248E-3</v>
      </c>
      <c r="AQ471" s="12">
        <v>-1.47492625368723E-3</v>
      </c>
      <c r="AR471" s="12">
        <v>0.10862203698879901</v>
      </c>
      <c r="AS471" s="12">
        <v>-1.30141761561701E-2</v>
      </c>
      <c r="AT471" s="12">
        <v>2.7149321266968202E-2</v>
      </c>
      <c r="AU471" s="12">
        <v>4.4520547945205401E-2</v>
      </c>
      <c r="AV471" s="12">
        <v>-2.128593372833E-2</v>
      </c>
      <c r="AW471" s="12">
        <v>6.0277275467145403E-4</v>
      </c>
      <c r="AX471" s="12">
        <v>1.55482815057282E-2</v>
      </c>
      <c r="AY471" s="12">
        <v>3.50761085373925E-2</v>
      </c>
      <c r="AZ471" s="12">
        <v>-1.1947431302271E-3</v>
      </c>
      <c r="BA471" s="12">
        <v>3.7798165137614699E-2</v>
      </c>
      <c r="BB471" s="12">
        <v>8.0965475099297399E-2</v>
      </c>
      <c r="BC471" s="12">
        <v>1.4681348014681401E-2</v>
      </c>
      <c r="BD471" s="12">
        <v>8.1387591727818398E-2</v>
      </c>
      <c r="BE471" s="12">
        <v>-1.5629440181869798E-2</v>
      </c>
      <c r="BF471" s="12">
        <v>-1.8484288354898501E-3</v>
      </c>
      <c r="BG471" s="12">
        <v>1.35135135135132E-3</v>
      </c>
      <c r="BH471" s="12">
        <v>1.0966810966811E-2</v>
      </c>
    </row>
    <row r="472" spans="1:60" ht="19">
      <c r="A472" s="14" t="d">
        <v>2020-06-04</v>
      </c>
      <c r="B472" s="12">
        <f>('[1]OSEBX GR_quote_chart'!B480-'[1]OSEBX GR_quote_chart'!B481)/'[1]OSEBX GR_quote_chart'!B481</f>
        <v>3.4680828004768562E-3</v>
      </c>
      <c r="C472" s="12">
        <v>1.48232611174458E-2</v>
      </c>
      <c r="D472" s="12">
        <v>3.41643582640812E-2</v>
      </c>
      <c r="E472" s="12">
        <v>-1.29411764705881E-2</v>
      </c>
      <c r="F472" s="12">
        <v>-1.35018672795175E-2</v>
      </c>
      <c r="G472" s="12">
        <v>4.64659685863874E-2</v>
      </c>
      <c r="H472" s="12">
        <v>-1.72413793103448E-2</v>
      </c>
      <c r="I472" s="12">
        <v>1.5748031496062999E-2</v>
      </c>
      <c r="J472" s="12">
        <v>9.8039215686274508E-3</v>
      </c>
      <c r="K472" s="12">
        <v>-6.3694267515924099E-3</v>
      </c>
      <c r="L472" s="12">
        <v>1.30187144019528E-2</v>
      </c>
      <c r="M472" s="12">
        <v>-2.23684210526316E-2</v>
      </c>
      <c r="N472" s="12">
        <v>4.40528634361233E-3</v>
      </c>
      <c r="O472" s="12">
        <v>-3.9215686274510298E-3</v>
      </c>
      <c r="P472" s="12">
        <v>1.1952191235059599E-2</v>
      </c>
      <c r="Q472" s="12">
        <v>-2.9728020240354199E-2</v>
      </c>
      <c r="R472" s="12">
        <v>5.8103975535168099E-2</v>
      </c>
      <c r="S472" s="12">
        <v>1.09546165884193E-2</v>
      </c>
      <c r="T472" s="12">
        <f>('[2]DNB BANK_quote_chart'!B476-'[2]DNB BANK_quote_chart'!B477)/'[2]DNB BANK_quote_chart'!B477</f>
        <v>6.7924528301887225E-3</v>
      </c>
      <c r="U472" s="12">
        <v>1.2606473594548501E-2</v>
      </c>
      <c r="V472" s="12">
        <v>4.7219307450157497E-2</v>
      </c>
      <c r="W472" s="12">
        <v>1.3086989992301601E-2</v>
      </c>
      <c r="X472" s="12">
        <v>-1.6075016744809101E-2</v>
      </c>
      <c r="Y472" s="12">
        <v>-1.41709966934346E-3</v>
      </c>
      <c r="Z472" s="12">
        <v>-1.2515644555694601E-2</v>
      </c>
      <c r="AA472" s="12">
        <v>-2.40174672489081E-2</v>
      </c>
      <c r="AB472" s="12">
        <v>-7.1565495207667598E-2</v>
      </c>
      <c r="AC472" s="12">
        <v>-4.6153846153846101E-2</v>
      </c>
      <c r="AD472" s="12">
        <v>8.3426028921023306E-3</v>
      </c>
      <c r="AE472" s="12">
        <v>-5.8139534883719602E-3</v>
      </c>
      <c r="AF472" s="12">
        <v>8.9214380825565903E-2</v>
      </c>
      <c r="AG472" s="12">
        <v>-8.5714285714284903E-3</v>
      </c>
      <c r="AH472" s="12">
        <v>-1.6393442622950699E-2</v>
      </c>
      <c r="AI472" s="12">
        <v>-2.0869565217391299E-2</v>
      </c>
      <c r="AJ472" s="12">
        <v>1.10041265474552E-2</v>
      </c>
      <c r="AK472" s="12">
        <v>2.1328671328671299E-2</v>
      </c>
      <c r="AL472" s="12">
        <v>-1.47733061640346E-2</v>
      </c>
      <c r="AM472" s="12">
        <v>-7.2289156626506599E-3</v>
      </c>
      <c r="AN472" s="12">
        <v>0</v>
      </c>
      <c r="AO472" s="12">
        <v>0.13207547169811301</v>
      </c>
      <c r="AP472" s="12">
        <v>-4.6632124352331498E-3</v>
      </c>
      <c r="AQ472" s="12">
        <v>1.19402985074626E-2</v>
      </c>
      <c r="AR472" s="12">
        <v>9.6230725299828596E-2</v>
      </c>
      <c r="AS472" s="12">
        <v>7.4923905408569398E-3</v>
      </c>
      <c r="AT472" s="12">
        <v>-1.0447761194029801E-2</v>
      </c>
      <c r="AU472" s="12">
        <v>-1.28465179175119E-2</v>
      </c>
      <c r="AV472" s="12">
        <v>4.8511576626240104E-3</v>
      </c>
      <c r="AW472" s="12">
        <v>1.8416206261510099E-2</v>
      </c>
      <c r="AX472" s="12">
        <v>1.49501661129567E-2</v>
      </c>
      <c r="AY472" s="12">
        <v>6.6225165562910102E-4</v>
      </c>
      <c r="AZ472" s="12">
        <v>-1.19331742243429E-3</v>
      </c>
      <c r="BA472" s="12">
        <v>4.0530582166543603E-3</v>
      </c>
      <c r="BB472" s="12">
        <v>7.3868882733147002E-3</v>
      </c>
      <c r="BC472" s="12">
        <v>2.0060180541623699E-3</v>
      </c>
      <c r="BD472" s="12">
        <v>-3.0714516650501102E-2</v>
      </c>
      <c r="BE472" s="12">
        <v>1.29533678756476E-2</v>
      </c>
      <c r="BF472" s="12">
        <v>2.46212121212122E-2</v>
      </c>
      <c r="BG472" s="12">
        <v>-1.3333333333333201E-2</v>
      </c>
      <c r="BH472" s="12">
        <v>3.4752389226758999E-3</v>
      </c>
    </row>
    <row r="473" spans="1:60" ht="19">
      <c r="A473" s="14" t="d">
        <v>2020-06-03</v>
      </c>
      <c r="B473" s="12">
        <f>('[1]OSEBX GR_quote_chart'!B481-'[1]OSEBX GR_quote_chart'!B482)/'[1]OSEBX GR_quote_chart'!B482</f>
        <v>1.8832507238553158E-2</v>
      </c>
      <c r="C473" s="12">
        <v>2.5730994152046799E-2</v>
      </c>
      <c r="D473" s="12">
        <v>1.4995313964386E-2</v>
      </c>
      <c r="E473" s="12">
        <v>6.4495929868503499E-2</v>
      </c>
      <c r="F473" s="12">
        <v>4.7862733293196902E-2</v>
      </c>
      <c r="G473" s="12">
        <v>9.1428571428571304E-2</v>
      </c>
      <c r="H473" s="12">
        <v>-5.22875816993464E-2</v>
      </c>
      <c r="I473" s="12">
        <v>-1.55038759689923E-2</v>
      </c>
      <c r="J473" s="12">
        <v>-2.1113243761996098E-2</v>
      </c>
      <c r="K473" s="12">
        <v>1.7278617710583099E-2</v>
      </c>
      <c r="L473" s="12">
        <v>2.4469820554649199E-3</v>
      </c>
      <c r="M473" s="12">
        <v>-1.8087855297157601E-2</v>
      </c>
      <c r="N473" s="12">
        <v>1.79372197309417E-2</v>
      </c>
      <c r="O473" s="12">
        <v>-2.8571428571428501E-2</v>
      </c>
      <c r="P473" s="12">
        <v>-1.18110236220471E-2</v>
      </c>
      <c r="Q473" s="12">
        <v>-4.7016274864375998E-2</v>
      </c>
      <c r="R473" s="12">
        <v>-3.8235294117646902E-2</v>
      </c>
      <c r="S473" s="12">
        <v>1.26782884310617E-2</v>
      </c>
      <c r="T473" s="12">
        <f>('[2]DNB BANK_quote_chart'!B477-'[2]DNB BANK_quote_chart'!B478)/'[2]DNB BANK_quote_chart'!B478</f>
        <v>2.8327512611563879E-2</v>
      </c>
      <c r="U473" s="12">
        <v>7.5091575091575102E-2</v>
      </c>
      <c r="V473" s="12">
        <v>2.74932614555254E-2</v>
      </c>
      <c r="W473" s="12">
        <v>-2.3041474654376501E-3</v>
      </c>
      <c r="X473" s="12">
        <v>2.85911126420944E-2</v>
      </c>
      <c r="Y473" s="12">
        <v>3.4196384953590703E-2</v>
      </c>
      <c r="Z473" s="12">
        <v>-2.5609756097560901E-2</v>
      </c>
      <c r="AA473" s="12">
        <v>7.03605980650836E-3</v>
      </c>
      <c r="AB473" s="12">
        <v>-5.7228915662650599E-2</v>
      </c>
      <c r="AC473" s="12">
        <v>-5.2478134110787202E-2</v>
      </c>
      <c r="AD473" s="12">
        <v>1.75438596491229E-2</v>
      </c>
      <c r="AE473" s="12">
        <v>7.29881472239549E-2</v>
      </c>
      <c r="AF473" s="12">
        <v>5.40350877192982E-2</v>
      </c>
      <c r="AG473" s="12">
        <v>4.7904191616766498E-2</v>
      </c>
      <c r="AH473" s="12">
        <v>2.17755443886096E-2</v>
      </c>
      <c r="AI473" s="12">
        <v>-1.73611111111107E-3</v>
      </c>
      <c r="AJ473" s="12">
        <v>1.96353436185134E-2</v>
      </c>
      <c r="AK473" s="12">
        <v>1.23893805309735E-2</v>
      </c>
      <c r="AL473" s="12">
        <v>9.2544987146530103E-3</v>
      </c>
      <c r="AM473" s="12">
        <v>-4.3778801843317797E-2</v>
      </c>
      <c r="AN473" s="12">
        <v>1.5625E-2</v>
      </c>
      <c r="AO473" s="12">
        <v>2.9126213592233E-2</v>
      </c>
      <c r="AP473" s="12">
        <v>-2.2289766970617901E-2</v>
      </c>
      <c r="AQ473" s="12">
        <v>1.9011406844106401E-2</v>
      </c>
      <c r="AR473" s="12">
        <v>2.9999999999999898E-2</v>
      </c>
      <c r="AS473" s="12">
        <v>1.6662699357295901E-2</v>
      </c>
      <c r="AT473" s="12">
        <v>-5.9347181008902903E-3</v>
      </c>
      <c r="AU473" s="12">
        <v>-1.4656895403064399E-2</v>
      </c>
      <c r="AV473" s="12">
        <v>-1.3272410791993001E-2</v>
      </c>
      <c r="AW473" s="12">
        <v>-9.7264437689969195E-3</v>
      </c>
      <c r="AX473" s="12">
        <v>7.5313807531381203E-3</v>
      </c>
      <c r="AY473" s="12">
        <v>2.7210884353741398E-2</v>
      </c>
      <c r="AZ473" s="12">
        <v>-3.5671819262782E-3</v>
      </c>
      <c r="BA473" s="12">
        <v>5.76773187840997E-2</v>
      </c>
      <c r="BB473" s="12">
        <v>8.6622073578595402E-2</v>
      </c>
      <c r="BC473" s="12">
        <v>-2.0020020020018801E-3</v>
      </c>
      <c r="BD473" s="12">
        <v>6.61840744570837E-2</v>
      </c>
      <c r="BE473" s="12">
        <v>1.5789473684210398E-2</v>
      </c>
      <c r="BF473" s="12">
        <v>4.1420118343195103E-2</v>
      </c>
      <c r="BG473" s="12">
        <v>4.1666666666666602E-2</v>
      </c>
      <c r="BH473" s="12">
        <v>1.4991181657848299E-2</v>
      </c>
    </row>
    <row r="474" spans="1:60" ht="19">
      <c r="A474" s="14" t="d">
        <v>2020-06-02</v>
      </c>
      <c r="B474" s="12">
        <f>('[1]OSEBX GR_quote_chart'!B482-'[1]OSEBX GR_quote_chart'!B483)/'[1]OSEBX GR_quote_chart'!B483</f>
        <v>2.298028289217724E-2</v>
      </c>
      <c r="C474" s="12">
        <v>1.1709601873535599E-3</v>
      </c>
      <c r="D474" s="12">
        <v>3.3914728682170499E-2</v>
      </c>
      <c r="E474" s="12">
        <v>8.9358799454297297E-2</v>
      </c>
      <c r="F474" s="12">
        <v>6.3720781300031906E-2</v>
      </c>
      <c r="G474" s="12">
        <v>6.7073170731707293E-2</v>
      </c>
      <c r="H474" s="12">
        <v>-3.7735849056603703E-2</v>
      </c>
      <c r="I474" s="12">
        <v>7.8124999999999696E-3</v>
      </c>
      <c r="J474" s="12">
        <v>1.36186770428016E-2</v>
      </c>
      <c r="K474" s="12">
        <v>4.0449438202247098E-2</v>
      </c>
      <c r="L474" s="12">
        <v>1.3223140495867701E-2</v>
      </c>
      <c r="M474" s="12">
        <v>-1.6518424396442102E-2</v>
      </c>
      <c r="N474" s="12">
        <v>2.24719101123595E-3</v>
      </c>
      <c r="O474" s="12">
        <v>-3.7950664136622899E-3</v>
      </c>
      <c r="P474" s="12">
        <v>-3.9215686274510298E-3</v>
      </c>
      <c r="Q474" s="12">
        <v>2.7881040892193201E-2</v>
      </c>
      <c r="R474" s="12">
        <v>2.9498525073746698E-3</v>
      </c>
      <c r="S474" s="12">
        <v>-6.2992125984251699E-3</v>
      </c>
      <c r="T474" s="12">
        <f>('[2]DNB BANK_quote_chart'!B478-'[2]DNB BANK_quote_chart'!B479)/'[2]DNB BANK_quote_chart'!B479</f>
        <v>5.4850593532541861E-2</v>
      </c>
      <c r="U474" s="12">
        <v>8.5055643879173207E-2</v>
      </c>
      <c r="V474" s="12">
        <v>4.9801924165251699E-2</v>
      </c>
      <c r="W474" s="12">
        <v>-1.0638297872340399E-2</v>
      </c>
      <c r="X474" s="12">
        <v>2.83386468296138E-2</v>
      </c>
      <c r="Y474" s="12">
        <v>4.8875855327458505E-4</v>
      </c>
      <c r="Z474" s="12">
        <v>-1.67865707434053E-2</v>
      </c>
      <c r="AA474" s="12">
        <v>7.8747628083491394E-2</v>
      </c>
      <c r="AB474" s="12">
        <v>-4.8165137614678902E-2</v>
      </c>
      <c r="AC474" s="12">
        <v>2.3880597014925301E-2</v>
      </c>
      <c r="AD474" s="12">
        <v>2.2688598979011699E-3</v>
      </c>
      <c r="AE474" s="12">
        <v>7.5117370892018795E-2</v>
      </c>
      <c r="AF474" s="12">
        <v>3.7117903930130897E-2</v>
      </c>
      <c r="AG474" s="12">
        <v>1.2121212121212E-2</v>
      </c>
      <c r="AH474" s="12">
        <v>1.53061224489795E-2</v>
      </c>
      <c r="AI474" s="12">
        <v>-5.72831423895254E-2</v>
      </c>
      <c r="AJ474" s="12">
        <v>-1.4005602240897499E-3</v>
      </c>
      <c r="AK474" s="12">
        <v>3.5936927026035903E-2</v>
      </c>
      <c r="AL474" s="12">
        <v>6.2551215514886502E-2</v>
      </c>
      <c r="AM474" s="12">
        <v>2.1176470588235199E-2</v>
      </c>
      <c r="AN474" s="12">
        <v>0</v>
      </c>
      <c r="AO474" s="12">
        <v>3.2754010695186998E-2</v>
      </c>
      <c r="AP474" s="12">
        <v>1.80505415162453E-2</v>
      </c>
      <c r="AQ474" s="12">
        <v>3.2182103610674903E-2</v>
      </c>
      <c r="AR474" s="12">
        <v>-9.5744680851063801E-2</v>
      </c>
      <c r="AS474" s="12">
        <v>-3.8012365468284903E-2</v>
      </c>
      <c r="AT474" s="12">
        <v>-5.8997050147491297E-3</v>
      </c>
      <c r="AU474" s="12">
        <v>1.41891891891891E-2</v>
      </c>
      <c r="AV474" s="12">
        <v>5.1235132662397098E-2</v>
      </c>
      <c r="AW474" s="12">
        <v>1.2172854534387601E-3</v>
      </c>
      <c r="AX474" s="12">
        <v>2.57510729613733E-2</v>
      </c>
      <c r="AY474" s="12">
        <v>1.8711018711018601E-2</v>
      </c>
      <c r="AZ474" s="12">
        <v>1.32530120481927E-2</v>
      </c>
      <c r="BA474" s="12">
        <v>2.8250851532759001E-2</v>
      </c>
      <c r="BB474" s="12">
        <v>7.1684587813619999E-2</v>
      </c>
      <c r="BC474" s="12">
        <v>1.6621438263229201E-2</v>
      </c>
      <c r="BD474" s="12">
        <v>4.7292418772563197E-2</v>
      </c>
      <c r="BE474" s="12">
        <v>-2.03380120309367E-2</v>
      </c>
      <c r="BF474" s="12">
        <v>2.4242424242424301E-2</v>
      </c>
      <c r="BG474" s="12">
        <v>-4.1493775933610297E-3</v>
      </c>
      <c r="BH474" s="12">
        <v>2.2850270595309499E-2</v>
      </c>
    </row>
    <row r="475" spans="1:60" ht="19">
      <c r="A475" s="14" t="d">
        <v>2020-05-29</v>
      </c>
      <c r="B475" s="12">
        <f>('[1]OSEBX GR_quote_chart'!B484-'[1]OSEBX GR_quote_chart'!B485)/'[1]OSEBX GR_quote_chart'!B485</f>
        <v>-1.240387000743104E-5</v>
      </c>
      <c r="C475" s="12">
        <v>5.8892815076560601E-3</v>
      </c>
      <c r="D475" s="12">
        <v>1.27576054955838E-2</v>
      </c>
      <c r="E475" s="12">
        <v>-2.7206370272063601E-2</v>
      </c>
      <c r="F475" s="12">
        <v>-5.7349833987322602E-2</v>
      </c>
      <c r="G475" s="12">
        <v>-8.5076708507670795E-2</v>
      </c>
      <c r="H475" s="12">
        <v>0.06</v>
      </c>
      <c r="I475" s="12">
        <v>-7.7519379844960901E-3</v>
      </c>
      <c r="J475" s="12">
        <v>7.8431372549019295E-3</v>
      </c>
      <c r="K475" s="12">
        <v>0</v>
      </c>
      <c r="L475" s="12">
        <v>0</v>
      </c>
      <c r="M475" s="12">
        <v>-2.2360248447204901E-2</v>
      </c>
      <c r="N475" s="12">
        <v>1.13636363636363E-2</v>
      </c>
      <c r="O475" s="12">
        <v>0</v>
      </c>
      <c r="P475" s="12">
        <v>4.7227926078028601E-2</v>
      </c>
      <c r="Q475" s="12">
        <v>-1.85528756957335E-3</v>
      </c>
      <c r="R475" s="12">
        <v>-2.9411764705882699E-3</v>
      </c>
      <c r="S475" s="12">
        <v>3.5889070146818899E-2</v>
      </c>
      <c r="T475" s="12">
        <f>('[2]DNB BANK_quote_chart'!B480-'[2]DNB BANK_quote_chart'!B481)/'[2]DNB BANK_quote_chart'!B481</f>
        <v>-2.7358105349122159E-2</v>
      </c>
      <c r="U475" s="12">
        <v>-3.1189834424335702E-2</v>
      </c>
      <c r="V475" s="12">
        <v>-3.9673913043477997E-2</v>
      </c>
      <c r="W475" s="12">
        <v>3.0540328895849501E-2</v>
      </c>
      <c r="X475" s="12">
        <v>-4.5638945233265699E-2</v>
      </c>
      <c r="Y475" s="12">
        <v>2.3E-2</v>
      </c>
      <c r="Z475" s="12">
        <v>2.8360049321824999E-2</v>
      </c>
      <c r="AA475" s="12">
        <v>-5.30098831985625E-2</v>
      </c>
      <c r="AB475" s="12">
        <v>-3.0572540300166699E-2</v>
      </c>
      <c r="AC475" s="12">
        <v>5.3459119496855299E-2</v>
      </c>
      <c r="AD475" s="12">
        <v>-1.06621773288438E-2</v>
      </c>
      <c r="AE475" s="12">
        <v>-5.0318471337579503E-2</v>
      </c>
      <c r="AF475" s="12">
        <v>-1.3639626704953301E-2</v>
      </c>
      <c r="AG475" s="12">
        <v>-6.0240963855422497E-3</v>
      </c>
      <c r="AH475" s="12">
        <v>-8.4317032040471807E-3</v>
      </c>
      <c r="AI475" s="12">
        <v>-4.5312499999999999E-2</v>
      </c>
      <c r="AJ475" s="12">
        <v>0</v>
      </c>
      <c r="AK475" s="12">
        <v>-1.8005041411595198E-2</v>
      </c>
      <c r="AL475" s="12">
        <v>-5.1630434782607999E-3</v>
      </c>
      <c r="AM475" s="12">
        <v>-5.7649667405764903E-2</v>
      </c>
      <c r="AN475" s="12">
        <v>1.5873015873015799E-2</v>
      </c>
      <c r="AO475" s="12">
        <v>1.7341040462427799E-2</v>
      </c>
      <c r="AP475" s="12">
        <v>-7.1684587813620297E-3</v>
      </c>
      <c r="AQ475" s="12">
        <v>2.6591458501208701E-2</v>
      </c>
      <c r="AR475" s="12">
        <v>-2.3376623376623301E-2</v>
      </c>
      <c r="AS475" s="12">
        <v>1.9612421200093402E-2</v>
      </c>
      <c r="AT475" s="12">
        <v>2.9585798816568398E-3</v>
      </c>
      <c r="AU475" s="12">
        <v>-0.16147308781869599</v>
      </c>
      <c r="AV475" s="12">
        <v>-5.91177808094593E-3</v>
      </c>
      <c r="AW475" s="12">
        <v>1.7337461300309599E-2</v>
      </c>
      <c r="AX475" s="12">
        <v>-8.5763293310458198E-4</v>
      </c>
      <c r="AY475" s="12">
        <v>1.5482054890922E-2</v>
      </c>
      <c r="AZ475" s="12">
        <v>-9.4874591057797095E-2</v>
      </c>
      <c r="BA475" s="12">
        <v>-2.5575946895743801E-2</v>
      </c>
      <c r="BB475" s="12">
        <v>-5.10204081632653E-2</v>
      </c>
      <c r="BC475" s="12">
        <v>2.0394289598912999E-3</v>
      </c>
      <c r="BD475" s="12">
        <v>-4.4498102794066803E-2</v>
      </c>
      <c r="BE475" s="12">
        <v>2.6764705882352999E-2</v>
      </c>
      <c r="BF475" s="12">
        <v>6.0975609756096904E-3</v>
      </c>
      <c r="BG475" s="12">
        <v>-2.9530201342281799E-2</v>
      </c>
      <c r="BH475" s="12">
        <v>-2.66315481416446E-2</v>
      </c>
    </row>
    <row r="476" spans="1:60" ht="19">
      <c r="A476" s="14" t="d">
        <v>2020-05-28</v>
      </c>
      <c r="B476" s="12">
        <f>('[1]OSEBX GR_quote_chart'!B485-'[1]OSEBX GR_quote_chart'!B486)/'[1]OSEBX GR_quote_chart'!B486</f>
        <v>1.6648858186517305E-3</v>
      </c>
      <c r="C476" s="12">
        <v>1.31264916467781E-2</v>
      </c>
      <c r="D476" s="12">
        <v>2.5150905432595499E-2</v>
      </c>
      <c r="E476" s="12">
        <v>-2.4595469255663499E-2</v>
      </c>
      <c r="F476" s="12">
        <v>-3.8874383521902998E-2</v>
      </c>
      <c r="G476" s="12">
        <v>-1.4432989690721701E-2</v>
      </c>
      <c r="H476" s="12">
        <v>2.7397260273972601E-2</v>
      </c>
      <c r="I476" s="12">
        <v>7.8124999999999696E-3</v>
      </c>
      <c r="J476" s="12">
        <v>2.5125628140703501E-2</v>
      </c>
      <c r="K476" s="12">
        <v>1.9473081328751401E-2</v>
      </c>
      <c r="L476" s="12">
        <v>1.1705685618729001E-2</v>
      </c>
      <c r="M476" s="12">
        <v>4.54545454545454E-2</v>
      </c>
      <c r="N476" s="12">
        <v>1.6166281755196299E-2</v>
      </c>
      <c r="O476" s="12">
        <v>9.5785440613026795E-3</v>
      </c>
      <c r="P476" s="12">
        <v>1.2474012474012501E-2</v>
      </c>
      <c r="Q476" s="12">
        <v>1.12570356472796E-2</v>
      </c>
      <c r="R476" s="12">
        <v>2.9498525073746698E-3</v>
      </c>
      <c r="S476" s="12">
        <v>-3.9184952978056402E-2</v>
      </c>
      <c r="T476" s="12">
        <f>('[2]DNB BANK_quote_chart'!B481-'[2]DNB BANK_quote_chart'!B482)/'[2]DNB BANK_quote_chart'!B482</f>
        <v>1.9991670137442779E-2</v>
      </c>
      <c r="U476" s="12">
        <v>-2.3050326546293601E-3</v>
      </c>
      <c r="V476" s="12">
        <v>-2.5423728813559299E-2</v>
      </c>
      <c r="W476" s="12">
        <v>2.4879614767255202E-2</v>
      </c>
      <c r="X476" s="12">
        <v>-1.9230769230769201E-2</v>
      </c>
      <c r="Y476" s="12">
        <v>-1.23456790123456E-2</v>
      </c>
      <c r="Z476" s="12">
        <v>-1.23152709359616E-3</v>
      </c>
      <c r="AA476" s="12">
        <v>-2.1538461538461399E-2</v>
      </c>
      <c r="AB476" s="12">
        <v>4.2294322132097398E-2</v>
      </c>
      <c r="AC476" s="12">
        <v>2.7463651050080699E-2</v>
      </c>
      <c r="AD476" s="12">
        <v>6.21118012422357E-3</v>
      </c>
      <c r="AE476" s="12">
        <v>-5.1359516616314202E-2</v>
      </c>
      <c r="AF476" s="12">
        <v>-5.0000000000000201E-3</v>
      </c>
      <c r="AG476" s="12">
        <v>-9.0410958904109495E-2</v>
      </c>
      <c r="AH476" s="12">
        <v>-5.0335570469799001E-3</v>
      </c>
      <c r="AI476" s="12">
        <v>1.58730158730159E-2</v>
      </c>
      <c r="AJ476" s="12">
        <v>1.40252454417964E-3</v>
      </c>
      <c r="AK476" s="12">
        <v>-3.3750869867780003E-2</v>
      </c>
      <c r="AL476" s="12">
        <v>2.1786492374727901E-3</v>
      </c>
      <c r="AM476" s="12">
        <v>-1.9565217391304301E-2</v>
      </c>
      <c r="AN476" s="12">
        <v>8.0000000000000002E-3</v>
      </c>
      <c r="AO476" s="12">
        <v>5.1264524948734904E-3</v>
      </c>
      <c r="AP476" s="12">
        <v>-1.85929648241204E-2</v>
      </c>
      <c r="AQ476" s="12">
        <v>-3.0468749999999999E-2</v>
      </c>
      <c r="AR476" s="12">
        <v>-5.1256776737309002E-2</v>
      </c>
      <c r="AS476" s="12">
        <v>3.1054405392392799E-2</v>
      </c>
      <c r="AT476" s="12">
        <v>1.34932533733132E-2</v>
      </c>
      <c r="AU476" s="12">
        <v>0.138709677419354</v>
      </c>
      <c r="AV476" s="12">
        <v>-3.3990482664853802E-3</v>
      </c>
      <c r="AW476" s="12">
        <v>-4.9440847557386702E-2</v>
      </c>
      <c r="AX476" s="12">
        <v>0</v>
      </c>
      <c r="AY476" s="12">
        <v>9.2329545454544193E-3</v>
      </c>
      <c r="AZ476" s="12">
        <v>3.2822757111597E-3</v>
      </c>
      <c r="BA476" s="12">
        <v>1.14533965244865E-2</v>
      </c>
      <c r="BB476" s="12">
        <v>6.7150635208711298E-2</v>
      </c>
      <c r="BC476" s="12">
        <v>3.75298532923905E-3</v>
      </c>
      <c r="BD476" s="12">
        <v>4.2430780294857799E-2</v>
      </c>
      <c r="BE476" s="12">
        <v>-4.9217002237136501E-2</v>
      </c>
      <c r="BF476" s="12">
        <v>2.0366598778004301E-3</v>
      </c>
      <c r="BG476" s="12">
        <v>-5.0955414012738703E-2</v>
      </c>
      <c r="BH476" s="12">
        <v>4.9999999999999602E-3</v>
      </c>
    </row>
    <row r="477" spans="1:60" ht="19">
      <c r="A477" s="14" t="d">
        <v>2020-05-27</v>
      </c>
      <c r="B477" s="12">
        <f>('[1]OSEBX GR_quote_chart'!B486-'[1]OSEBX GR_quote_chart'!B487)/'[1]OSEBX GR_quote_chart'!B487</f>
        <v>1.4802299778091599E-2</v>
      </c>
      <c r="C477" s="12">
        <v>1.5757575757575699E-2</v>
      </c>
      <c r="D477" s="12">
        <v>-2.7397260273972501E-2</v>
      </c>
      <c r="E477" s="12">
        <v>9.8039215686274508E-3</v>
      </c>
      <c r="F477" s="12">
        <v>1.35254336959716E-2</v>
      </c>
      <c r="G477" s="12">
        <v>7.7777777777777807E-2</v>
      </c>
      <c r="H477" s="12">
        <v>-0.112462006079027</v>
      </c>
      <c r="I477" s="12">
        <v>7.8740157480316E-3</v>
      </c>
      <c r="J477" s="12">
        <v>1.42711518858308E-2</v>
      </c>
      <c r="K477" s="12">
        <v>-3.4292035398229899E-2</v>
      </c>
      <c r="L477" s="12">
        <v>-2.1276595744680799E-2</v>
      </c>
      <c r="M477" s="12">
        <v>-3.5087719298245501E-2</v>
      </c>
      <c r="N477" s="12">
        <v>-1.14155251141552E-2</v>
      </c>
      <c r="O477" s="12">
        <v>5.4545454545454598E-2</v>
      </c>
      <c r="P477" s="12">
        <v>-8.2474226804123401E-3</v>
      </c>
      <c r="Q477" s="12">
        <v>-1.1131725417439699E-2</v>
      </c>
      <c r="R477" s="12">
        <v>7.9617834394904399E-2</v>
      </c>
      <c r="S477" s="12">
        <v>-3.3333333333333298E-2</v>
      </c>
      <c r="T477" s="12">
        <f>('[2]DNB BANK_quote_chart'!B482-'[2]DNB BANK_quote_chart'!B483)/'[2]DNB BANK_quote_chart'!B483</f>
        <v>-5.385252692626393E-3</v>
      </c>
      <c r="U477" s="12">
        <v>-2.6819923371646198E-3</v>
      </c>
      <c r="V477" s="12">
        <v>-1.58646218931788E-3</v>
      </c>
      <c r="W477" s="12">
        <v>-3.1104199066873998E-2</v>
      </c>
      <c r="X477" s="12">
        <v>1.20805369127517E-2</v>
      </c>
      <c r="Y477" s="12">
        <v>-2.6910139356078701E-2</v>
      </c>
      <c r="Z477" s="12">
        <v>-9.7560975609755698E-3</v>
      </c>
      <c r="AA477" s="12">
        <v>6.63716814159285E-3</v>
      </c>
      <c r="AB477" s="12">
        <v>3.9759036144578201E-2</v>
      </c>
      <c r="AC477" s="12">
        <v>0</v>
      </c>
      <c r="AD477" s="12">
        <v>-2.0464601769911599E-2</v>
      </c>
      <c r="AE477" s="12">
        <v>-3.04628002343292E-2</v>
      </c>
      <c r="AF477" s="12">
        <v>1.15606936416185E-2</v>
      </c>
      <c r="AG477" s="12">
        <v>0</v>
      </c>
      <c r="AH477" s="12">
        <v>-2.9315960912051998E-2</v>
      </c>
      <c r="AI477" s="12">
        <v>-4.54545454545454E-2</v>
      </c>
      <c r="AJ477" s="12">
        <v>0</v>
      </c>
      <c r="AK477" s="12">
        <v>-1.5753424657534199E-2</v>
      </c>
      <c r="AL477" s="12">
        <v>-1.3698630136986301E-2</v>
      </c>
      <c r="AM477" s="12">
        <v>-7.0707070707070802E-2</v>
      </c>
      <c r="AN477" s="12">
        <v>-1.5748031496062902E-2</v>
      </c>
      <c r="AO477" s="12">
        <v>2.2004889975550199E-2</v>
      </c>
      <c r="AP477" s="12">
        <v>-3.7717601547388797E-2</v>
      </c>
      <c r="AQ477" s="12">
        <v>-4.4062733383121701E-2</v>
      </c>
      <c r="AR477" s="12">
        <v>-9.3184357541899396E-2</v>
      </c>
      <c r="AS477" s="12">
        <v>-3.5747446610956302E-2</v>
      </c>
      <c r="AT477" s="12">
        <v>-1.76730486008836E-2</v>
      </c>
      <c r="AU477" s="12">
        <v>6.8965517241379296E-2</v>
      </c>
      <c r="AV477" s="12">
        <v>-1.84608540925267E-2</v>
      </c>
      <c r="AW477" s="12">
        <v>-3.5190615835776701E-3</v>
      </c>
      <c r="AX477" s="12">
        <v>5.1724137931033996E-3</v>
      </c>
      <c r="AY477" s="12">
        <v>3.5294117647058899E-2</v>
      </c>
      <c r="AZ477" s="12">
        <v>-1.40237324703343E-2</v>
      </c>
      <c r="BA477" s="12">
        <v>3.6218538980969897E-2</v>
      </c>
      <c r="BB477" s="12">
        <v>-7.2542618788536703E-4</v>
      </c>
      <c r="BC477" s="12">
        <v>1.8769551616267002E-2</v>
      </c>
      <c r="BD477" s="12">
        <v>-9.2625578909866901E-3</v>
      </c>
      <c r="BE477" s="12">
        <v>-5.8451816745655499E-2</v>
      </c>
      <c r="BF477" s="12">
        <v>4.91452991452992E-2</v>
      </c>
      <c r="BG477" s="12">
        <v>-3.8071065989847999E-3</v>
      </c>
      <c r="BH477" s="12">
        <v>1.4319809069212401E-2</v>
      </c>
    </row>
    <row r="478" spans="1:60" ht="19">
      <c r="A478" s="14" t="d">
        <v>2020-05-26</v>
      </c>
      <c r="B478" s="12">
        <f>('[1]OSEBX GR_quote_chart'!B487-'[1]OSEBX GR_quote_chart'!B488)/'[1]OSEBX GR_quote_chart'!B488</f>
        <v>2.1206463658018447E-2</v>
      </c>
      <c r="C478" s="12">
        <v>1.22699386503067E-2</v>
      </c>
      <c r="D478" s="12">
        <v>1.38888888888889E-2</v>
      </c>
      <c r="E478" s="12">
        <v>4.5796308954203599E-2</v>
      </c>
      <c r="F478" s="12">
        <v>1.2202380952380999E-2</v>
      </c>
      <c r="G478" s="12">
        <v>5.0583657587548597E-2</v>
      </c>
      <c r="H478" s="12">
        <v>-2.9498525073746298E-2</v>
      </c>
      <c r="I478" s="12">
        <v>-1.55038759689923E-2</v>
      </c>
      <c r="J478" s="12">
        <v>3.2631578947368303E-2</v>
      </c>
      <c r="K478" s="12">
        <v>6.4782096584216603E-2</v>
      </c>
      <c r="L478" s="12">
        <v>-4.8859934853420096E-3</v>
      </c>
      <c r="M478" s="12">
        <v>-5.8962264150943397E-2</v>
      </c>
      <c r="N478" s="12">
        <v>0</v>
      </c>
      <c r="O478" s="12">
        <v>-5.0251256281407001E-3</v>
      </c>
      <c r="P478" s="12">
        <v>-0.03</v>
      </c>
      <c r="Q478" s="12">
        <v>-3.40501792114693E-2</v>
      </c>
      <c r="R478" s="12">
        <v>-1.56739811912225E-2</v>
      </c>
      <c r="S478" s="12">
        <v>-3.7900874635568398E-2</v>
      </c>
      <c r="T478" s="12">
        <f>('[2]DNB BANK_quote_chart'!B483-'[2]DNB BANK_quote_chart'!B484)/'[2]DNB BANK_quote_chart'!B484</f>
        <v>5.8771929824561427E-2</v>
      </c>
      <c r="U478" s="12">
        <v>3.9840637450199202E-2</v>
      </c>
      <c r="V478" s="12">
        <v>5.2910052910061099E-4</v>
      </c>
      <c r="W478" s="12">
        <v>1.02120974076983E-2</v>
      </c>
      <c r="X478" s="12">
        <v>-5.3404539385848498E-3</v>
      </c>
      <c r="Y478" s="12">
        <v>2.8915662650601699E-3</v>
      </c>
      <c r="Z478" s="12">
        <v>9.8522167487684296E-3</v>
      </c>
      <c r="AA478" s="12">
        <v>-3.2119914346894998E-2</v>
      </c>
      <c r="AB478" s="12">
        <v>3.8798498122653201E-2</v>
      </c>
      <c r="AC478" s="12">
        <v>4.9152542372881303E-2</v>
      </c>
      <c r="AD478" s="12">
        <v>1.57303370786517E-2</v>
      </c>
      <c r="AE478" s="12">
        <v>4.70865214832265E-3</v>
      </c>
      <c r="AF478" s="12">
        <v>4.4528301886792403E-2</v>
      </c>
      <c r="AG478" s="12">
        <v>4.2857142857142802E-2</v>
      </c>
      <c r="AH478" s="12">
        <v>9.8684210526315107E-3</v>
      </c>
      <c r="AI478" s="12">
        <v>4.7619047619047498E-2</v>
      </c>
      <c r="AJ478" s="12">
        <v>-6.9637883008356501E-3</v>
      </c>
      <c r="AK478" s="12">
        <v>1.1430550744717599E-2</v>
      </c>
      <c r="AL478" s="12">
        <v>-2.9459025174075099E-3</v>
      </c>
      <c r="AM478" s="12">
        <v>8.31509846827133E-2</v>
      </c>
      <c r="AN478" s="12">
        <v>3.2520325203252001E-2</v>
      </c>
      <c r="AO478" s="12">
        <v>7.6315789473684101E-2</v>
      </c>
      <c r="AP478" s="12">
        <v>-0.12</v>
      </c>
      <c r="AQ478" s="12">
        <v>-3.7202380952380898E-3</v>
      </c>
      <c r="AR478" s="12">
        <v>0.243055555555555</v>
      </c>
      <c r="AS478" s="12">
        <v>7.9550772110434306E-3</v>
      </c>
      <c r="AT478" s="12">
        <v>-2.4425287356321601E-2</v>
      </c>
      <c r="AU478" s="12">
        <v>4.0172166427546598E-2</v>
      </c>
      <c r="AV478" s="12">
        <v>-8.8888888888883797E-4</v>
      </c>
      <c r="AW478" s="12">
        <v>-4.5352743561030202E-2</v>
      </c>
      <c r="AX478" s="12">
        <v>2.3830538393645202E-2</v>
      </c>
      <c r="AY478" s="12">
        <v>5.01930501930501E-2</v>
      </c>
      <c r="AZ478" s="12">
        <v>5.10204081632653E-2</v>
      </c>
      <c r="BA478" s="12">
        <v>4.4230769230769199E-2</v>
      </c>
      <c r="BB478" s="12">
        <v>9.8901098901098706E-3</v>
      </c>
      <c r="BC478" s="12">
        <v>6.9565217391300395E-4</v>
      </c>
      <c r="BD478" s="12">
        <v>2.8205128205128101E-2</v>
      </c>
      <c r="BE478" s="12">
        <v>2.4548152144591301E-2</v>
      </c>
      <c r="BF478" s="12">
        <v>3.1973539140021899E-2</v>
      </c>
      <c r="BG478" s="12">
        <v>4.9267643142476697E-2</v>
      </c>
      <c r="BH478" s="12">
        <v>1.1466505733252899E-2</v>
      </c>
    </row>
    <row r="479" spans="1:60" ht="19">
      <c r="A479" s="14" t="d">
        <v>2020-05-25</v>
      </c>
      <c r="B479" s="12">
        <f>('[1]OSEBX GR_quote_chart'!B488-'[1]OSEBX GR_quote_chart'!B489)/'[1]OSEBX GR_quote_chart'!B489</f>
        <v>-1.6064257028112528E-2</v>
      </c>
      <c r="C479" s="12">
        <v>4.9321824907522203E-3</v>
      </c>
      <c r="D479" s="12">
        <v>-9.9108027750256203E-4</v>
      </c>
      <c r="E479" s="12">
        <v>3.1734837799717898E-2</v>
      </c>
      <c r="F479" s="12">
        <v>3.88407529130568E-3</v>
      </c>
      <c r="G479" s="12">
        <v>4.5565500406834797E-2</v>
      </c>
      <c r="H479" s="12">
        <v>0.18531468531468501</v>
      </c>
      <c r="I479" s="12">
        <v>7.8124999999999696E-3</v>
      </c>
      <c r="J479" s="12">
        <v>3.5986913849509201E-2</v>
      </c>
      <c r="K479" s="12">
        <v>0.117105263157894</v>
      </c>
      <c r="L479" s="12">
        <v>1.9933554817275701E-2</v>
      </c>
      <c r="M479" s="12">
        <v>-9.3457943925233308E-3</v>
      </c>
      <c r="N479" s="12">
        <v>5.2884615384615301E-2</v>
      </c>
      <c r="O479" s="12">
        <v>3.2157676348547597E-2</v>
      </c>
      <c r="P479" s="12">
        <v>-1.9607843137254902E-2</v>
      </c>
      <c r="Q479" s="12">
        <v>4.1044776119402999E-2</v>
      </c>
      <c r="R479" s="12">
        <v>-3.1250000000000401E-3</v>
      </c>
      <c r="S479" s="12">
        <v>-4.3541364296082897E-3</v>
      </c>
      <c r="T479" s="12">
        <f>('[2]DNB BANK_quote_chart'!B484-'[2]DNB BANK_quote_chart'!B485)/'[2]DNB BANK_quote_chart'!B485</f>
        <v>3.0275643922277398E-2</v>
      </c>
      <c r="U479" s="12">
        <v>5.5730809674027201E-2</v>
      </c>
      <c r="V479" s="12">
        <v>6.5388951521984207E-2</v>
      </c>
      <c r="W479" s="12">
        <v>4.3442622950819597E-2</v>
      </c>
      <c r="X479" s="12">
        <v>2.5676138308798301E-2</v>
      </c>
      <c r="Y479" s="12">
        <v>5.8167716917111398E-3</v>
      </c>
      <c r="Z479" s="12">
        <v>1.88205771643663E-2</v>
      </c>
      <c r="AA479" s="12">
        <v>-1.18493440541683E-2</v>
      </c>
      <c r="AB479" s="12">
        <v>1.91326530612244E-2</v>
      </c>
      <c r="AC479" s="12">
        <v>0</v>
      </c>
      <c r="AD479" s="12">
        <v>1.6561964591661898E-2</v>
      </c>
      <c r="AE479" s="12">
        <v>1.1309523809523599E-2</v>
      </c>
      <c r="AF479" s="12">
        <v>4.5489006823351396E-3</v>
      </c>
      <c r="AG479" s="12">
        <v>6.0606060606060601E-2</v>
      </c>
      <c r="AH479" s="12">
        <v>6.8541300527240695E-2</v>
      </c>
      <c r="AI479" s="12">
        <v>-0.12621359223300899</v>
      </c>
      <c r="AJ479" s="12">
        <v>4.51237263464336E-2</v>
      </c>
      <c r="AK479" s="12">
        <v>2.8133903133903199E-2</v>
      </c>
      <c r="AL479" s="12">
        <v>1.6330974414806701E-2</v>
      </c>
      <c r="AM479" s="12">
        <v>2.0089285714285601E-2</v>
      </c>
      <c r="AN479" s="12">
        <v>1.6528925619834701E-2</v>
      </c>
      <c r="AO479" s="12">
        <v>6.2300319488817903E-2</v>
      </c>
      <c r="AP479" s="12">
        <v>8.5836909871244305E-3</v>
      </c>
      <c r="AQ479" s="12">
        <v>3.6237471087124197E-2</v>
      </c>
      <c r="AR479" s="12">
        <v>0.219512195121951</v>
      </c>
      <c r="AS479" s="12">
        <v>8.0188679245283799E-3</v>
      </c>
      <c r="AT479" s="12">
        <v>-2.38429172510519E-2</v>
      </c>
      <c r="AU479" s="12">
        <v>2.8782287822878099E-2</v>
      </c>
      <c r="AV479" s="12">
        <v>2.7162748230997399E-2</v>
      </c>
      <c r="AW479" s="12">
        <v>2.34957020057306E-2</v>
      </c>
      <c r="AX479" s="12">
        <v>1.43240823634735E-2</v>
      </c>
      <c r="AY479" s="12">
        <v>3.1050955414012701E-2</v>
      </c>
      <c r="AZ479" s="12">
        <v>4.6263345195729597E-2</v>
      </c>
      <c r="BA479" s="12">
        <v>1.7391304347826E-2</v>
      </c>
      <c r="BB479" s="12">
        <v>2.0560747663551399E-2</v>
      </c>
      <c r="BC479" s="12">
        <v>1.48252735615954E-2</v>
      </c>
      <c r="BD479" s="12">
        <v>1.75177040626164E-2</v>
      </c>
      <c r="BE479" s="12">
        <v>2.8579356270810201E-2</v>
      </c>
      <c r="BF479" s="12">
        <v>1.9101123595505601E-2</v>
      </c>
      <c r="BG479" s="12">
        <v>4.8882681564245703E-2</v>
      </c>
      <c r="BH479" s="12">
        <v>1.8751921303412099E-2</v>
      </c>
    </row>
    <row r="480" spans="1:60" ht="19">
      <c r="A480" s="14" t="d">
        <v>2020-05-22</v>
      </c>
      <c r="B480" s="12">
        <f>('[1]OSEBX GR_quote_chart'!B489-'[1]OSEBX GR_quote_chart'!B490)/'[1]OSEBX GR_quote_chart'!B490</f>
        <v>1.1481733024078369E-2</v>
      </c>
      <c r="C480" s="12">
        <v>1.23456790123449E-3</v>
      </c>
      <c r="D480" s="12">
        <v>1.1528822055137901E-2</v>
      </c>
      <c r="E480" s="12">
        <v>-3.0758714969241201E-2</v>
      </c>
      <c r="F480" s="12">
        <v>-1.8475073313783001E-2</v>
      </c>
      <c r="G480" s="12">
        <v>-1.9154030327214699E-2</v>
      </c>
      <c r="H480" s="12">
        <v>9.1603053435114504E-2</v>
      </c>
      <c r="I480" s="12">
        <v>1.58730158730159E-2</v>
      </c>
      <c r="J480" s="12">
        <v>-6.5005417118092499E-3</v>
      </c>
      <c r="K480" s="12">
        <v>5.55555555555554E-2</v>
      </c>
      <c r="L480" s="12">
        <v>-3.2154340836012797E-2</v>
      </c>
      <c r="M480" s="12">
        <v>6.4676616915422702E-2</v>
      </c>
      <c r="N480" s="12">
        <v>-9.5238095238095195E-3</v>
      </c>
      <c r="O480" s="12">
        <v>3.1016042780748699E-2</v>
      </c>
      <c r="P480" s="12">
        <v>-1.9230769230769201E-2</v>
      </c>
      <c r="Q480" s="12">
        <v>-4.5697329376854702E-2</v>
      </c>
      <c r="R480" s="12">
        <v>1.5873015873015799E-2</v>
      </c>
      <c r="S480" s="12">
        <v>-2.8943560057885401E-3</v>
      </c>
      <c r="T480" s="12">
        <f>('[2]DNB BANK_quote_chart'!B485-'[2]DNB BANK_quote_chart'!B486)/'[2]DNB BANK_quote_chart'!B486</f>
        <v>-3.866203301476967E-2</v>
      </c>
      <c r="U480" s="12">
        <v>-3.9393939393939398E-2</v>
      </c>
      <c r="V480" s="12">
        <v>2.2598870056496599E-3</v>
      </c>
      <c r="W480" s="12">
        <v>-1.05433901054338E-2</v>
      </c>
      <c r="X480" s="12">
        <v>-2.8276779773785701E-2</v>
      </c>
      <c r="Y480" s="12">
        <v>-8.1730769230769999E-3</v>
      </c>
      <c r="Z480" s="12">
        <v>1.5286624203821601E-2</v>
      </c>
      <c r="AA480" s="12">
        <v>-4.5252525252525197E-2</v>
      </c>
      <c r="AB480" s="12">
        <v>1.9505851755526601E-2</v>
      </c>
      <c r="AC480" s="12">
        <v>-1.17252931323282E-2</v>
      </c>
      <c r="AD480" s="12">
        <v>-2.8473804100227701E-3</v>
      </c>
      <c r="AE480" s="12">
        <v>-8.2644628099173799E-3</v>
      </c>
      <c r="AF480" s="12">
        <v>-4.5283018867924903E-3</v>
      </c>
      <c r="AG480" s="12">
        <v>4.1009463722397499E-2</v>
      </c>
      <c r="AH480" s="12">
        <v>1.0657193605683899E-2</v>
      </c>
      <c r="AI480" s="12">
        <v>-0.50952380952380905</v>
      </c>
      <c r="AJ480" s="12">
        <v>-8.6580086580085695E-3</v>
      </c>
      <c r="AK480" s="12">
        <v>-1.19634060520761E-2</v>
      </c>
      <c r="AL480" s="12">
        <v>-3.2903395630429003E-2</v>
      </c>
      <c r="AM480" s="12">
        <v>-4.4444444444443499E-3</v>
      </c>
      <c r="AN480" s="12">
        <v>-3.9682539682539597E-2</v>
      </c>
      <c r="AO480" s="12">
        <v>3.9004149377593202E-2</v>
      </c>
      <c r="AP480" s="12">
        <v>-1.8534119629317499E-2</v>
      </c>
      <c r="AQ480" s="12">
        <v>-2.3076923076923899E-3</v>
      </c>
      <c r="AR480" s="12">
        <v>0.13538461538461499</v>
      </c>
      <c r="AS480" s="12">
        <v>-1.05017502917153E-2</v>
      </c>
      <c r="AT480" s="12">
        <v>-2.1947873799725699E-2</v>
      </c>
      <c r="AU480" s="12">
        <v>-3.9007092198581499E-2</v>
      </c>
      <c r="AV480" s="12">
        <v>-4.6364823683064701E-2</v>
      </c>
      <c r="AW480" s="12">
        <v>6.7278287461773695E-2</v>
      </c>
      <c r="AX480" s="12">
        <v>-1.7873100983020801E-3</v>
      </c>
      <c r="AY480" s="12">
        <v>-3.9755351681957297E-2</v>
      </c>
      <c r="AZ480" s="12">
        <v>3.5714285714285301E-3</v>
      </c>
      <c r="BA480" s="12">
        <v>-8.8343029519499308E-3</v>
      </c>
      <c r="BB480" s="12">
        <v>-4.1562164098889201E-2</v>
      </c>
      <c r="BC480" s="12">
        <v>-1.63194444444444E-2</v>
      </c>
      <c r="BD480" s="12">
        <v>-6.7107093184979094E-2</v>
      </c>
      <c r="BE480" s="12">
        <v>1.94606616624962E-3</v>
      </c>
      <c r="BF480" s="12">
        <v>-2.19780219780219E-2</v>
      </c>
      <c r="BG480" s="12">
        <v>8.4507042253521795E-3</v>
      </c>
      <c r="BH480" s="12">
        <v>-1.2281240405280201E-3</v>
      </c>
    </row>
    <row r="481" spans="1:60" ht="19">
      <c r="A481" s="14" t="d">
        <v>2020-05-20</v>
      </c>
      <c r="B481" s="12">
        <f>('[1]OSEBX GR_quote_chart'!B491-'[1]OSEBX GR_quote_chart'!B492)/'[1]OSEBX GR_quote_chart'!B492</f>
        <v>2.3845224983744945E-2</v>
      </c>
      <c r="C481" s="12">
        <v>1.2360939431396E-3</v>
      </c>
      <c r="D481" s="12">
        <v>7.5757575757575699E-3</v>
      </c>
      <c r="E481" s="12">
        <v>3.5385704175512997E-2</v>
      </c>
      <c r="F481" s="12">
        <v>3.3959975742874397E-2</v>
      </c>
      <c r="G481" s="12">
        <v>6.3667232597623094E-2</v>
      </c>
      <c r="H481" s="12">
        <v>0.16964285714285701</v>
      </c>
      <c r="I481" s="12">
        <v>-2.32558139534884E-2</v>
      </c>
      <c r="J481" s="12">
        <v>-3.23974082073431E-3</v>
      </c>
      <c r="K481" s="12">
        <v>-4.1493775933610297E-3</v>
      </c>
      <c r="L481" s="12">
        <v>3.8397328881469101E-2</v>
      </c>
      <c r="M481" s="12">
        <v>1.0050251256281501E-2</v>
      </c>
      <c r="N481" s="12">
        <v>3.7037037037037E-2</v>
      </c>
      <c r="O481" s="12">
        <v>5.3763440860214997E-3</v>
      </c>
      <c r="P481" s="12">
        <v>3.5856573705179202E-2</v>
      </c>
      <c r="Q481" s="12">
        <v>9.9869451697128006E-2</v>
      </c>
      <c r="R481" s="12">
        <v>-2.4767801857584999E-2</v>
      </c>
      <c r="S481" s="12">
        <v>1.9174041297934999E-2</v>
      </c>
      <c r="T481" s="12">
        <f>('[2]DNB BANK_quote_chart'!B487-'[2]DNB BANK_quote_chart'!B488)/'[2]DNB BANK_quote_chart'!B488</f>
        <v>2.5311025311025335E-2</v>
      </c>
      <c r="U481" s="12">
        <v>4.4965167827739003E-2</v>
      </c>
      <c r="V481" s="12">
        <v>4.7957371225577097E-2</v>
      </c>
      <c r="W481" s="12">
        <v>9.8280098280098503E-3</v>
      </c>
      <c r="X481" s="12">
        <v>2.59385665529011E-2</v>
      </c>
      <c r="Y481" s="12">
        <v>4.7331319234642497E-2</v>
      </c>
      <c r="Z481" s="12">
        <v>2.0806241872561599E-2</v>
      </c>
      <c r="AA481" s="12">
        <v>0.103925066904549</v>
      </c>
      <c r="AB481" s="12">
        <v>-3.9350405996252197E-2</v>
      </c>
      <c r="AC481" s="12">
        <v>6.60714285714286E-2</v>
      </c>
      <c r="AD481" s="12">
        <v>-2.2727272727272999E-3</v>
      </c>
      <c r="AE481" s="12">
        <v>2.7912621359223299E-2</v>
      </c>
      <c r="AF481" s="12">
        <v>-3.7063953488371999E-2</v>
      </c>
      <c r="AG481" s="12">
        <v>6.3758389261744902E-2</v>
      </c>
      <c r="AH481" s="12">
        <v>2.1778584392014501E-2</v>
      </c>
      <c r="AI481" s="12">
        <v>5.60344827586206E-2</v>
      </c>
      <c r="AJ481" s="12">
        <v>2.3633677991137199E-2</v>
      </c>
      <c r="AK481" s="12">
        <v>7.4441687344913403E-3</v>
      </c>
      <c r="AL481" s="12">
        <v>1.5775401069518601E-2</v>
      </c>
      <c r="AM481" s="12">
        <v>-6.6225165562914402E-3</v>
      </c>
      <c r="AN481" s="12">
        <v>0.2</v>
      </c>
      <c r="AO481" s="12">
        <v>2.9914529914529999E-2</v>
      </c>
      <c r="AP481" s="12">
        <v>1.27986348122865E-2</v>
      </c>
      <c r="AQ481" s="12">
        <v>1.4040561622464901E-2</v>
      </c>
      <c r="AR481" s="12">
        <v>-0.31216931216931199</v>
      </c>
      <c r="AS481" s="12">
        <v>-9.0194264569842808E-3</v>
      </c>
      <c r="AT481" s="12">
        <v>1.1095700416088899E-2</v>
      </c>
      <c r="AU481" s="12">
        <v>-2.4221453287197301E-2</v>
      </c>
      <c r="AV481" s="12">
        <v>2.5446428571428498E-2</v>
      </c>
      <c r="AW481" s="12">
        <v>-2.09580838323353E-2</v>
      </c>
      <c r="AX481" s="12">
        <v>2.0054694621695499E-2</v>
      </c>
      <c r="AY481" s="12">
        <v>3.1545741324921203E-2</v>
      </c>
      <c r="AZ481" s="12">
        <v>2.3142509135200998E-2</v>
      </c>
      <c r="BA481" s="12">
        <v>4.9805110437418096E-3</v>
      </c>
      <c r="BB481" s="12">
        <v>5.7657657657657702E-3</v>
      </c>
      <c r="BC481" s="12">
        <v>-8.2644628099172706E-3</v>
      </c>
      <c r="BD481" s="12">
        <v>1.0896309314587E-2</v>
      </c>
      <c r="BE481" s="12">
        <v>-7.7241379310345097E-3</v>
      </c>
      <c r="BF481" s="12">
        <v>-1.93965517241379E-2</v>
      </c>
      <c r="BG481" s="12">
        <v>-3.4013605442176797E-2</v>
      </c>
      <c r="BH481" s="12">
        <v>4.6267735965453399E-3</v>
      </c>
    </row>
    <row r="482" spans="1:60" ht="19">
      <c r="A482" s="14" t="d">
        <v>2020-05-19</v>
      </c>
      <c r="B482" s="12">
        <f>('[1]OSEBX GR_quote_chart'!B492-'[1]OSEBX GR_quote_chart'!B493)/'[1]OSEBX GR_quote_chart'!B493</f>
        <v>2.2190573075618874E-2</v>
      </c>
      <c r="C482" s="12">
        <v>1.23762376237634E-3</v>
      </c>
      <c r="D482" s="12">
        <v>4.1557075223566498E-2</v>
      </c>
      <c r="E482" s="12">
        <v>-1.1888111888111799E-2</v>
      </c>
      <c r="F482" s="12">
        <v>-1.90362879238547E-2</v>
      </c>
      <c r="G482" s="12">
        <v>8.5616438356163997E-3</v>
      </c>
      <c r="H482" s="12">
        <v>-3.8626609442060103E-2</v>
      </c>
      <c r="I482" s="12">
        <v>0</v>
      </c>
      <c r="J482" s="12">
        <v>2.6607538802660601E-2</v>
      </c>
      <c r="K482" s="12">
        <v>-2.4291497975708402E-2</v>
      </c>
      <c r="L482" s="12">
        <v>3.3649698015530603E-2</v>
      </c>
      <c r="M482" s="12">
        <v>-7.00934579439252E-2</v>
      </c>
      <c r="N482" s="12">
        <v>1.2500000000000001E-2</v>
      </c>
      <c r="O482" s="12">
        <v>0</v>
      </c>
      <c r="P482" s="12">
        <v>2.0325203252032499E-2</v>
      </c>
      <c r="Q482" s="12">
        <v>-3.4656584751102601E-2</v>
      </c>
      <c r="R482" s="12">
        <v>3.5256410256410103E-2</v>
      </c>
      <c r="S482" s="12">
        <v>0</v>
      </c>
      <c r="T482" s="12">
        <f>('[2]DNB BANK_quote_chart'!B488-'[2]DNB BANK_quote_chart'!B489)/'[2]DNB BANK_quote_chart'!B489</f>
        <v>-1.3124470787468224E-2</v>
      </c>
      <c r="U482" s="12">
        <v>1.90355329949245E-3</v>
      </c>
      <c r="V482" s="12">
        <v>-1.1124121779859299E-2</v>
      </c>
      <c r="W482" s="12">
        <v>4.9382716049382203E-3</v>
      </c>
      <c r="X482" s="12">
        <v>1.27894918769443E-2</v>
      </c>
      <c r="Y482" s="12">
        <v>1.0172939979653999E-2</v>
      </c>
      <c r="Z482" s="12">
        <v>-0.10372960372960301</v>
      </c>
      <c r="AA482" s="12">
        <v>-4.7578589634664201E-2</v>
      </c>
      <c r="AB482" s="12">
        <v>4.3676662320730003E-2</v>
      </c>
      <c r="AC482" s="12">
        <v>4.4776119402984899E-2</v>
      </c>
      <c r="AD482" s="12">
        <v>-5.6497175141242903E-3</v>
      </c>
      <c r="AE482" s="12">
        <v>-6.0642813826549498E-4</v>
      </c>
      <c r="AF482" s="12">
        <v>1.5498154981549699E-2</v>
      </c>
      <c r="AG482" s="12">
        <v>8.7591240875912496E-2</v>
      </c>
      <c r="AH482" s="12">
        <v>-8.9928057553956501E-3</v>
      </c>
      <c r="AI482" s="12">
        <v>1.60583941605839E-2</v>
      </c>
      <c r="AJ482" s="12">
        <v>-2.94550810014731E-3</v>
      </c>
      <c r="AK482" s="12">
        <v>3.2199048664471298E-2</v>
      </c>
      <c r="AL482" s="12">
        <v>2.86028602860285E-2</v>
      </c>
      <c r="AM482" s="12">
        <v>-1.3071895424836499E-2</v>
      </c>
      <c r="AN482" s="12">
        <v>-4.54545454545454E-2</v>
      </c>
      <c r="AO482" s="12">
        <v>8.1861266695388898E-3</v>
      </c>
      <c r="AP482" s="12">
        <v>-2.55319148936164E-3</v>
      </c>
      <c r="AQ482" s="12">
        <v>4.99590499590499E-2</v>
      </c>
      <c r="AR482" s="12">
        <v>-4.6177138531415599E-2</v>
      </c>
      <c r="AS482" s="12">
        <v>1.2409271833294299E-2</v>
      </c>
      <c r="AT482" s="12">
        <v>-5.5172413793104199E-3</v>
      </c>
      <c r="AU482" s="12">
        <v>1.3860013860013799E-3</v>
      </c>
      <c r="AV482" s="12">
        <v>9.2949499878018996E-2</v>
      </c>
      <c r="AW482" s="12">
        <v>-5.4360135900339702E-2</v>
      </c>
      <c r="AX482" s="12">
        <v>3.7842951750236498E-2</v>
      </c>
      <c r="AY482" s="12">
        <v>-9.3750000000000205E-3</v>
      </c>
      <c r="AZ482" s="12">
        <v>3.0112923462986E-2</v>
      </c>
      <c r="BA482" s="12">
        <v>1.5614691005058299E-2</v>
      </c>
      <c r="BB482" s="12">
        <v>2.9684601113172501E-2</v>
      </c>
      <c r="BC482" s="12">
        <v>-1.1235955056179799E-2</v>
      </c>
      <c r="BD482" s="12">
        <v>-1.38648180242634E-2</v>
      </c>
      <c r="BE482" s="12">
        <v>3.42368045649072E-2</v>
      </c>
      <c r="BF482" s="12">
        <v>4.5045045045045001E-2</v>
      </c>
      <c r="BG482" s="12">
        <v>0.28947368421052599</v>
      </c>
      <c r="BH482" s="12">
        <v>-2.4615384615384898E-3</v>
      </c>
    </row>
    <row r="483" spans="1:60" ht="19">
      <c r="A483" s="14" t="d">
        <v>2020-05-18</v>
      </c>
      <c r="B483" s="12">
        <f>('[1]OSEBX GR_quote_chart'!B493-'[1]OSEBX GR_quote_chart'!B494)/'[1]OSEBX GR_quote_chart'!B494</f>
        <v>-2.755427757406282E-2</v>
      </c>
      <c r="C483" s="12">
        <v>-3.4647550776583103E-2</v>
      </c>
      <c r="D483" s="12">
        <v>-5.25762355415322E-4</v>
      </c>
      <c r="E483" s="12">
        <v>6.2407132243685E-2</v>
      </c>
      <c r="F483" s="12">
        <v>6.7301587301587196E-2</v>
      </c>
      <c r="G483" s="12">
        <v>1.56521739130434E-2</v>
      </c>
      <c r="H483" s="12">
        <v>-4.1152263374485597E-2</v>
      </c>
      <c r="I483" s="12">
        <v>2.3809523809523801E-2</v>
      </c>
      <c r="J483" s="12">
        <v>8.9485458612975008E-3</v>
      </c>
      <c r="K483" s="12">
        <v>2.6315789473684199E-2</v>
      </c>
      <c r="L483" s="12">
        <v>1.8453427065026302E-2</v>
      </c>
      <c r="M483" s="12">
        <v>-7.1583514099783099E-2</v>
      </c>
      <c r="N483" s="12">
        <v>8.0645161290322197E-3</v>
      </c>
      <c r="O483" s="12">
        <v>1.9736842105263101E-2</v>
      </c>
      <c r="P483" s="12">
        <v>2.2869022869022801E-2</v>
      </c>
      <c r="Q483" s="12">
        <v>1.9922879177377801E-2</v>
      </c>
      <c r="R483" s="12">
        <v>2.2950819672131102E-2</v>
      </c>
      <c r="S483" s="12">
        <v>9.3548387096774099E-2</v>
      </c>
      <c r="T483" s="12">
        <f>('[2]DNB BANK_quote_chart'!B489-'[2]DNB BANK_quote_chart'!B490)/'[2]DNB BANK_quote_chart'!B490</f>
        <v>1.7664799655320959E-2</v>
      </c>
      <c r="U483" s="12">
        <v>6.0089686098654602E-2</v>
      </c>
      <c r="V483" s="12">
        <v>3.0778515389257501E-2</v>
      </c>
      <c r="W483" s="12">
        <v>2.7918781725888301E-2</v>
      </c>
      <c r="X483" s="12">
        <v>3.91522988505748E-2</v>
      </c>
      <c r="Y483" s="12">
        <v>4.0858018386109203E-3</v>
      </c>
      <c r="Z483" s="12">
        <v>4.1262135922329898E-2</v>
      </c>
      <c r="AA483" s="12">
        <v>1.29087779690189E-2</v>
      </c>
      <c r="AB483" s="12">
        <v>-6.4766839378238303E-3</v>
      </c>
      <c r="AC483" s="12">
        <v>7.1999999999999995E-2</v>
      </c>
      <c r="AD483" s="12">
        <v>1.84119677790563E-2</v>
      </c>
      <c r="AE483" s="12">
        <v>5.0318471337579503E-2</v>
      </c>
      <c r="AF483" s="12">
        <v>7.4349442379183202E-3</v>
      </c>
      <c r="AG483" s="12">
        <v>4.5801526717557203E-2</v>
      </c>
      <c r="AH483" s="12">
        <v>2.39410681399631E-2</v>
      </c>
      <c r="AI483" s="12">
        <v>-7.1815718157181602E-2</v>
      </c>
      <c r="AJ483" s="12">
        <v>2.2590361445783101E-2</v>
      </c>
      <c r="AK483" s="12">
        <v>1.07248520710058E-2</v>
      </c>
      <c r="AL483" s="12">
        <v>-3.5626198958617502E-3</v>
      </c>
      <c r="AM483" s="12">
        <v>1.1013215859030701E-2</v>
      </c>
      <c r="AN483" s="12">
        <v>1.85185185185185E-2</v>
      </c>
      <c r="AO483" s="12">
        <v>-8.6095566078345101E-4</v>
      </c>
      <c r="AP483" s="12">
        <v>2.0851433536055598E-2</v>
      </c>
      <c r="AQ483" s="12">
        <v>-1.53225806451613E-2</v>
      </c>
      <c r="AR483" s="12">
        <v>-0.222941176470588</v>
      </c>
      <c r="AS483" s="12">
        <v>2.5821596244131298E-3</v>
      </c>
      <c r="AT483" s="12">
        <v>1.6830294530154302E-2</v>
      </c>
      <c r="AU483" s="12">
        <v>-8.2474226804123696E-3</v>
      </c>
      <c r="AV483" s="12">
        <v>-2.1718377088305499E-2</v>
      </c>
      <c r="AW483" s="12">
        <v>2.55516840882694E-2</v>
      </c>
      <c r="AX483" s="12">
        <v>2.5218234723569401E-2</v>
      </c>
      <c r="AY483" s="12">
        <v>2.4819855884707701E-2</v>
      </c>
      <c r="AZ483" s="12">
        <v>2.7061855670103201E-2</v>
      </c>
      <c r="BA483" s="12">
        <v>5.0843540559278803E-2</v>
      </c>
      <c r="BB483" s="12">
        <v>3.5741737125288199E-2</v>
      </c>
      <c r="BC483" s="12">
        <v>2.3890784982934701E-3</v>
      </c>
      <c r="BD483" s="12">
        <v>3.7396619920891598E-2</v>
      </c>
      <c r="BE483" s="12">
        <v>2.75579009088243E-2</v>
      </c>
      <c r="BF483" s="12">
        <v>1.1273957158962099E-3</v>
      </c>
      <c r="BG483" s="12">
        <v>4.0145985401459798E-2</v>
      </c>
      <c r="BH483" s="12">
        <v>3.8338658146964799E-2</v>
      </c>
    </row>
    <row r="484" spans="1:60" ht="19">
      <c r="A484" s="14" t="d">
        <v>2020-05-15</v>
      </c>
      <c r="B484" s="12">
        <f>('[1]OSEBX GR_quote_chart'!B494-'[1]OSEBX GR_quote_chart'!B495)/'[1]OSEBX GR_quote_chart'!B495</f>
        <v>-1.5428170696865012E-2</v>
      </c>
      <c r="C484" s="12">
        <v>-3.5714285714285301E-3</v>
      </c>
      <c r="D484" s="12">
        <v>-1.50181253236665E-2</v>
      </c>
      <c r="E484" s="12">
        <v>4.2602633617350803E-2</v>
      </c>
      <c r="F484" s="12">
        <v>1.71133354859541E-2</v>
      </c>
      <c r="G484" s="12">
        <v>4.54545454545454E-2</v>
      </c>
      <c r="H484" s="12">
        <v>6.5789473684210495E-2</v>
      </c>
      <c r="I484" s="12">
        <v>7.9999999999999707E-3</v>
      </c>
      <c r="J484" s="12">
        <v>-6.6666666666666003E-3</v>
      </c>
      <c r="K484" s="12">
        <v>-8.2417582417583096E-3</v>
      </c>
      <c r="L484" s="12">
        <v>-8.7796312554872696E-4</v>
      </c>
      <c r="M484" s="12">
        <v>0.18508997429305901</v>
      </c>
      <c r="N484" s="12">
        <v>1.74358974358974E-2</v>
      </c>
      <c r="O484" s="12">
        <v>6.6225165562914801E-3</v>
      </c>
      <c r="P484" s="12">
        <v>2.9978586723768699E-2</v>
      </c>
      <c r="Q484" s="12">
        <v>3.0463576158940402E-2</v>
      </c>
      <c r="R484" s="12">
        <v>-2.8662420382165502E-2</v>
      </c>
      <c r="S484" s="12">
        <v>2.4793388429752001E-2</v>
      </c>
      <c r="T484" s="12">
        <f>('[2]DNB BANK_quote_chart'!B490-'[2]DNB BANK_quote_chart'!B491)/'[2]DNB BANK_quote_chart'!B491</f>
        <v>-5.1435919417060312E-3</v>
      </c>
      <c r="U484" s="12">
        <v>5.0400376825247097E-2</v>
      </c>
      <c r="V484" s="12">
        <v>4.9398353388220399E-2</v>
      </c>
      <c r="W484" s="12">
        <v>1.0256410256410199E-2</v>
      </c>
      <c r="X484" s="12">
        <v>2.73062730627305E-2</v>
      </c>
      <c r="Y484" s="12">
        <v>2.35232618923156E-2</v>
      </c>
      <c r="Z484" s="12">
        <v>9.5744680851063801E-2</v>
      </c>
      <c r="AA484" s="12">
        <v>-1.56713257094451E-2</v>
      </c>
      <c r="AB484" s="12">
        <v>4.5362220717671001E-2</v>
      </c>
      <c r="AC484" s="12">
        <v>7.9913606911447096E-2</v>
      </c>
      <c r="AD484" s="12">
        <v>5.7570523891780495E-4</v>
      </c>
      <c r="AE484" s="12">
        <v>0.11032531824611</v>
      </c>
      <c r="AF484" s="12">
        <v>2.3592085235920698E-2</v>
      </c>
      <c r="AG484" s="12">
        <v>2.74509803921568E-2</v>
      </c>
      <c r="AH484" s="12">
        <v>-7.3126142595978097E-3</v>
      </c>
      <c r="AI484" s="12">
        <v>1.35685210312073E-3</v>
      </c>
      <c r="AJ484" s="12">
        <v>-7.4738415545590403E-3</v>
      </c>
      <c r="AK484" s="12">
        <v>-5.1508462104488803E-3</v>
      </c>
      <c r="AL484" s="12">
        <v>1.9843487982112801E-2</v>
      </c>
      <c r="AM484" s="12">
        <v>3.6529680365296802E-2</v>
      </c>
      <c r="AN484" s="12">
        <v>1.8867924528301799E-2</v>
      </c>
      <c r="AO484" s="12">
        <v>3.7053571428571498E-2</v>
      </c>
      <c r="AP484" s="12">
        <v>9.7235462345090506E-2</v>
      </c>
      <c r="AQ484" s="12">
        <v>2.9045643153526899E-2</v>
      </c>
      <c r="AR484" s="12">
        <v>3.4482758620689599E-2</v>
      </c>
      <c r="AS484" s="12">
        <v>-6.5298507462686799E-3</v>
      </c>
      <c r="AT484" s="12">
        <v>4.2253521126760099E-3</v>
      </c>
      <c r="AU484" s="12">
        <v>-2.9999999999999898E-2</v>
      </c>
      <c r="AV484" s="12">
        <v>-3.5671819262782399E-3</v>
      </c>
      <c r="AW484" s="12">
        <v>1.53301886792452E-2</v>
      </c>
      <c r="AX484" s="12">
        <v>5.8536585365853103E-3</v>
      </c>
      <c r="AY484" s="12">
        <v>3.1379025598678799E-2</v>
      </c>
      <c r="AZ484" s="12">
        <v>-1.7721518987341801E-2</v>
      </c>
      <c r="BA484" s="12">
        <v>3.4425053789146599E-2</v>
      </c>
      <c r="BB484" s="12">
        <v>4.0799999999999899E-2</v>
      </c>
      <c r="BC484" s="12">
        <v>2.62697022767075E-2</v>
      </c>
      <c r="BD484" s="12">
        <v>2.1675238795003798E-2</v>
      </c>
      <c r="BE484" s="12">
        <v>2.6173285198555999E-2</v>
      </c>
      <c r="BF484" s="12">
        <v>0</v>
      </c>
      <c r="BG484" s="12">
        <v>2.42990654205608E-2</v>
      </c>
      <c r="BH484" s="12">
        <v>1.03292446739831E-2</v>
      </c>
    </row>
    <row r="485" spans="1:60" ht="19">
      <c r="A485" s="14" t="d">
        <v>2020-05-14</v>
      </c>
      <c r="B485" s="12">
        <f>('[1]OSEBX GR_quote_chart'!B495-'[1]OSEBX GR_quote_chart'!B496)/'[1]OSEBX GR_quote_chart'!B496</f>
        <v>7.7740550727671718E-3</v>
      </c>
      <c r="C485" s="12">
        <v>-7.0921985815602098E-3</v>
      </c>
      <c r="D485" s="12">
        <v>-2.8672032193158999E-2</v>
      </c>
      <c r="E485" s="12">
        <v>-6.4492753623188404E-2</v>
      </c>
      <c r="F485" s="12">
        <v>-5.2615478739675703E-2</v>
      </c>
      <c r="G485" s="12">
        <v>-4.5138888888888798E-2</v>
      </c>
      <c r="H485" s="12">
        <v>1.3333333333333299E-2</v>
      </c>
      <c r="I485" s="12">
        <v>0</v>
      </c>
      <c r="J485" s="12">
        <v>-1.9607843137254801E-2</v>
      </c>
      <c r="K485" s="12">
        <v>-5.57717250324253E-2</v>
      </c>
      <c r="L485" s="12">
        <v>-1.5557476231633499E-2</v>
      </c>
      <c r="M485" s="12">
        <v>9.0791180285343994E-3</v>
      </c>
      <c r="N485" s="12">
        <v>3.0864197530863901E-3</v>
      </c>
      <c r="O485" s="12">
        <v>-1.30718954248366E-2</v>
      </c>
      <c r="P485" s="12">
        <v>-2.1367521367520099E-3</v>
      </c>
      <c r="Q485" s="12">
        <v>-4.3698543381887202E-2</v>
      </c>
      <c r="R485" s="12">
        <v>-7.6470588235294096E-2</v>
      </c>
      <c r="S485" s="12">
        <v>-2.10355987055015E-2</v>
      </c>
      <c r="T485" s="12">
        <f>('[2]DNB BANK_quote_chart'!B491-'[2]DNB BANK_quote_chart'!B492)/'[2]DNB BANK_quote_chart'!B492</f>
        <v>-1.685630004214075E-2</v>
      </c>
      <c r="U485" s="12">
        <v>-2.8375286041189801E-2</v>
      </c>
      <c r="V485" s="12">
        <v>-6.0119047619047697E-2</v>
      </c>
      <c r="W485" s="12">
        <v>-6.7911714770797701E-3</v>
      </c>
      <c r="X485" s="12">
        <v>-2.5179856115107899E-2</v>
      </c>
      <c r="Y485" s="12">
        <v>-2.8934010152284199E-2</v>
      </c>
      <c r="Z485" s="12">
        <v>-1.44167758846657E-2</v>
      </c>
      <c r="AA485" s="12">
        <v>-1.2547051442910901E-2</v>
      </c>
      <c r="AB485" s="12">
        <v>-3.4640522875817002E-2</v>
      </c>
      <c r="AC485" s="12">
        <v>4.3383947939261503E-3</v>
      </c>
      <c r="AD485" s="12">
        <v>-1.0820045558086499E-2</v>
      </c>
      <c r="AE485" s="12">
        <v>1.21689334287759E-2</v>
      </c>
      <c r="AF485" s="12">
        <v>-5.94130279169649E-2</v>
      </c>
      <c r="AG485" s="12">
        <v>-1.9230769230769201E-2</v>
      </c>
      <c r="AH485" s="12">
        <v>-1.7953321364452501E-2</v>
      </c>
      <c r="AI485" s="12">
        <v>-3.02631578947367E-2</v>
      </c>
      <c r="AJ485" s="12">
        <v>-3.7410071942445902E-2</v>
      </c>
      <c r="AK485" s="12">
        <v>-3.8556773965334197E-2</v>
      </c>
      <c r="AL485" s="12">
        <v>-2.4536532170119901E-2</v>
      </c>
      <c r="AM485" s="12">
        <v>-2.6666666666666599E-2</v>
      </c>
      <c r="AN485" s="12">
        <v>-3.6363636363636299E-2</v>
      </c>
      <c r="AO485" s="12">
        <v>-5.3654414871145001E-2</v>
      </c>
      <c r="AP485" s="12">
        <v>-5.4102795311091002E-2</v>
      </c>
      <c r="AQ485" s="12">
        <v>-2.5869037995149499E-2</v>
      </c>
      <c r="AR485" s="12">
        <v>-9.5744680851063899E-2</v>
      </c>
      <c r="AS485" s="12">
        <v>-1.74152153987167E-2</v>
      </c>
      <c r="AT485" s="12">
        <v>-4.4414535666217898E-2</v>
      </c>
      <c r="AU485" s="12">
        <v>-9.90099009900983E-3</v>
      </c>
      <c r="AV485" s="12">
        <v>-1.8211533971515301E-2</v>
      </c>
      <c r="AW485" s="12">
        <v>-3.4718269778030698E-2</v>
      </c>
      <c r="AX485" s="12">
        <v>-6.7829457364341301E-3</v>
      </c>
      <c r="AY485" s="12">
        <v>-1.86385737439222E-2</v>
      </c>
      <c r="AZ485" s="12">
        <v>-1.2500000000000001E-2</v>
      </c>
      <c r="BA485" s="12">
        <v>-4.23534798534798E-2</v>
      </c>
      <c r="BB485" s="12">
        <v>-2.98797050834303E-2</v>
      </c>
      <c r="BC485" s="12">
        <v>-2.5264595425059599E-2</v>
      </c>
      <c r="BD485" s="12">
        <v>-7.38346376318475E-2</v>
      </c>
      <c r="BE485" s="12">
        <v>-2.4361608453184601E-2</v>
      </c>
      <c r="BF485" s="12">
        <v>-1.98895027624309E-2</v>
      </c>
      <c r="BG485" s="12">
        <v>-6.9565217391304404E-2</v>
      </c>
      <c r="BH485" s="12">
        <v>-3.1874999999999903E-2</v>
      </c>
    </row>
    <row r="486" spans="1:60" ht="19">
      <c r="A486" s="14" t="d">
        <v>2020-05-13</v>
      </c>
      <c r="B486" s="12">
        <f>('[1]OSEBX GR_quote_chart'!B496-'[1]OSEBX GR_quote_chart'!B497)/'[1]OSEBX GR_quote_chart'!B497</f>
        <v>-7.1983576310386474E-3</v>
      </c>
      <c r="C486" s="12">
        <v>5.9453032104637296E-3</v>
      </c>
      <c r="D486" s="12">
        <v>3.7037037037037097E-2</v>
      </c>
      <c r="E486" s="12">
        <v>-3.9665970772442501E-2</v>
      </c>
      <c r="F486" s="12">
        <v>-5.3012746234067203E-2</v>
      </c>
      <c r="G486" s="12">
        <v>-4.47761194029851E-2</v>
      </c>
      <c r="H486" s="12">
        <v>2.27272727272727E-2</v>
      </c>
      <c r="I486" s="12">
        <v>-2.34375E-2</v>
      </c>
      <c r="J486" s="12">
        <v>1.99999999999999E-2</v>
      </c>
      <c r="K486" s="12">
        <v>-3.6249999999999998E-2</v>
      </c>
      <c r="L486" s="12">
        <v>1.49122807017543E-2</v>
      </c>
      <c r="M486" s="12">
        <v>-2.1573604060913701E-2</v>
      </c>
      <c r="N486" s="12">
        <v>2.8571428571428598E-2</v>
      </c>
      <c r="O486" s="12">
        <v>-7.56756756756759E-3</v>
      </c>
      <c r="P486" s="12">
        <v>1.51843817787417E-2</v>
      </c>
      <c r="Q486" s="12">
        <v>-4.1287188828172401E-2</v>
      </c>
      <c r="R486" s="12">
        <v>8.6261980830670895E-2</v>
      </c>
      <c r="S486" s="12">
        <v>3.6912751677852199E-2</v>
      </c>
      <c r="T486" s="12">
        <f>('[2]DNB BANK_quote_chart'!B492-'[2]DNB BANK_quote_chart'!B493)/'[2]DNB BANK_quote_chart'!B493</f>
        <v>8.4352593842267846E-4</v>
      </c>
      <c r="U486" s="12">
        <v>-3.9560439560439399E-2</v>
      </c>
      <c r="V486" s="12">
        <v>-4.9773755656108497E-2</v>
      </c>
      <c r="W486" s="12">
        <v>-3.1249999999999899E-2</v>
      </c>
      <c r="X486" s="12">
        <v>-2.4561403508771899E-2</v>
      </c>
      <c r="Y486" s="12">
        <v>1.0256410256410199E-2</v>
      </c>
      <c r="Z486" s="12">
        <v>6.5963060686015798E-3</v>
      </c>
      <c r="AA486" s="12">
        <v>-1.03476821192052E-2</v>
      </c>
      <c r="AB486" s="12">
        <v>-3.9062499999999601E-3</v>
      </c>
      <c r="AC486" s="12">
        <v>1.7660044150110299E-2</v>
      </c>
      <c r="AD486" s="12">
        <v>-8.4697910784867301E-3</v>
      </c>
      <c r="AE486" s="12">
        <v>-6.3044936284372799E-2</v>
      </c>
      <c r="AF486" s="12">
        <v>1.6739446870451199E-2</v>
      </c>
      <c r="AG486" s="12">
        <v>0</v>
      </c>
      <c r="AH486" s="12">
        <v>-1.59010600706713E-2</v>
      </c>
      <c r="AI486" s="12">
        <v>8.7267525035765195E-2</v>
      </c>
      <c r="AJ486" s="12">
        <v>-6.08108108108108E-2</v>
      </c>
      <c r="AK486" s="12">
        <v>-2.82186948853622E-3</v>
      </c>
      <c r="AL486" s="12">
        <v>8.8008800880087692E-3</v>
      </c>
      <c r="AM486" s="12">
        <v>-6.6225165562914402E-3</v>
      </c>
      <c r="AN486" s="12">
        <v>-9.0090090090090003E-3</v>
      </c>
      <c r="AO486" s="12">
        <v>-2.5284450063210498E-3</v>
      </c>
      <c r="AP486" s="12">
        <v>5.43970988213966E-3</v>
      </c>
      <c r="AQ486" s="12">
        <v>-2.1360759493670899E-2</v>
      </c>
      <c r="AR486" s="12">
        <v>3.4142640364188098E-2</v>
      </c>
      <c r="AS486" s="12">
        <v>3.4490687514370701E-3</v>
      </c>
      <c r="AT486" s="12">
        <v>4.0616246498599302E-2</v>
      </c>
      <c r="AU486" s="12">
        <v>-4.29564118761845E-2</v>
      </c>
      <c r="AV486" s="12">
        <v>1.7823193916349799E-2</v>
      </c>
      <c r="AW486" s="12">
        <v>9.1901206203331004E-3</v>
      </c>
      <c r="AX486" s="12">
        <v>-2.3651844843897801E-2</v>
      </c>
      <c r="AY486" s="12">
        <v>-4.7104247104247002E-2</v>
      </c>
      <c r="AZ486" s="12">
        <v>-6.2111801242236003E-3</v>
      </c>
      <c r="BA486" s="12">
        <v>-5.4954565123323203E-2</v>
      </c>
      <c r="BB486" s="12">
        <v>-4.1294642857142801E-2</v>
      </c>
      <c r="BC486" s="12">
        <v>-4.4187627464310304E-3</v>
      </c>
      <c r="BD486" s="12">
        <v>-3.4176799211304697E-2</v>
      </c>
      <c r="BE486" s="12">
        <v>-1.36074116965836E-2</v>
      </c>
      <c r="BF486" s="12">
        <v>-1.09289617486338E-2</v>
      </c>
      <c r="BG486" s="12">
        <v>-5.8919803600654699E-2</v>
      </c>
      <c r="BH486" s="12">
        <v>-4.1342121030557198E-2</v>
      </c>
    </row>
    <row r="487" spans="1:60" ht="19">
      <c r="A487" s="14" t="d">
        <v>2020-05-12</v>
      </c>
      <c r="B487" s="12">
        <f>('[1]OSEBX GR_quote_chart'!B497-'[1]OSEBX GR_quote_chart'!B498)/'[1]OSEBX GR_quote_chart'!B498</f>
        <v>1.7222009278473113E-2</v>
      </c>
      <c r="C487" s="12">
        <v>7.1856287425148997E-3</v>
      </c>
      <c r="D487" s="12">
        <v>-8.7900723888315203E-3</v>
      </c>
      <c r="E487" s="12">
        <v>-1.2371134020618599E-2</v>
      </c>
      <c r="F487" s="12">
        <v>4.0721349621872498E-3</v>
      </c>
      <c r="G487" s="12">
        <v>9.2050209205021896E-3</v>
      </c>
      <c r="H487" s="12">
        <v>7.8431372549019607E-2</v>
      </c>
      <c r="I487" s="12">
        <v>0</v>
      </c>
      <c r="J487" s="12">
        <v>1.6949152542372801E-2</v>
      </c>
      <c r="K487" s="12">
        <v>-1.7199017199017199E-2</v>
      </c>
      <c r="L487" s="12">
        <v>1.2433392539964399E-2</v>
      </c>
      <c r="M487" s="12">
        <v>5.1020408163264201E-3</v>
      </c>
      <c r="N487" s="12">
        <v>0</v>
      </c>
      <c r="O487" s="12">
        <v>-2.11640211640211E-2</v>
      </c>
      <c r="P487" s="12">
        <v>1.76600441501104E-2</v>
      </c>
      <c r="Q487" s="12">
        <v>-3.23149236192714E-2</v>
      </c>
      <c r="R487" s="12">
        <v>-7.3964497041419996E-2</v>
      </c>
      <c r="S487" s="12">
        <v>3.3670033670034098E-3</v>
      </c>
      <c r="T487" s="12">
        <f>('[2]DNB BANK_quote_chart'!B493-'[2]DNB BANK_quote_chart'!B494)/'[2]DNB BANK_quote_chart'!B494</f>
        <v>-4.5491143317230316E-2</v>
      </c>
      <c r="U487" s="12">
        <v>-3.15027671349511E-2</v>
      </c>
      <c r="V487" s="12">
        <v>-1.5041782729804901E-2</v>
      </c>
      <c r="W487" s="12">
        <v>-1.5384615384615399E-2</v>
      </c>
      <c r="X487" s="12">
        <v>8.8495575221238902E-3</v>
      </c>
      <c r="Y487" s="12">
        <v>3.7234042553191397E-2</v>
      </c>
      <c r="Z487" s="12">
        <v>1.4725568942436301E-2</v>
      </c>
      <c r="AA487" s="12">
        <v>4.4530912235192399E-2</v>
      </c>
      <c r="AB487" s="12">
        <v>-1.7902813299232798E-2</v>
      </c>
      <c r="AC487" s="12">
        <v>2.21238938053112E-3</v>
      </c>
      <c r="AD487" s="12">
        <v>2.2637238256932898E-3</v>
      </c>
      <c r="AE487" s="12">
        <v>-8.1896551724137803E-2</v>
      </c>
      <c r="AF487" s="12">
        <v>1.40221402214021E-2</v>
      </c>
      <c r="AG487" s="12">
        <v>-7.6335877862595096E-3</v>
      </c>
      <c r="AH487" s="12">
        <v>1.61579892280071E-2</v>
      </c>
      <c r="AI487" s="12">
        <v>-0.126249999999999</v>
      </c>
      <c r="AJ487" s="12">
        <v>-9.3708165997323008E-3</v>
      </c>
      <c r="AK487" s="12">
        <v>7.0596540769513299E-4</v>
      </c>
      <c r="AL487" s="12">
        <v>8.5991678224688495E-3</v>
      </c>
      <c r="AM487" s="12">
        <v>-2.2026431718061199E-3</v>
      </c>
      <c r="AN487" s="12">
        <v>-1.7699115044247701E-2</v>
      </c>
      <c r="AO487" s="12">
        <v>3.5792230467044897E-2</v>
      </c>
      <c r="AP487" s="12">
        <v>-3.2456140350877197E-2</v>
      </c>
      <c r="AQ487" s="12">
        <v>3.1746031746032102E-3</v>
      </c>
      <c r="AR487" s="12">
        <v>0.12241856504151501</v>
      </c>
      <c r="AS487" s="12">
        <v>3.2036070242050303E-2</v>
      </c>
      <c r="AT487" s="12">
        <v>4.2194092827005803E-3</v>
      </c>
      <c r="AU487" s="12">
        <v>2.19496449322143E-2</v>
      </c>
      <c r="AV487" s="12">
        <v>-4.9657129344998002E-3</v>
      </c>
      <c r="AW487" s="12">
        <v>8.6906141367323296E-3</v>
      </c>
      <c r="AX487" s="12">
        <v>2.3233301064859602E-2</v>
      </c>
      <c r="AY487" s="12">
        <v>3.18725099601593E-2</v>
      </c>
      <c r="AZ487" s="12">
        <v>-8.6206896551724397E-3</v>
      </c>
      <c r="BA487" s="12">
        <v>9.8317675333186704E-3</v>
      </c>
      <c r="BB487" s="12">
        <v>-2.43194192377496E-2</v>
      </c>
      <c r="BC487" s="12">
        <v>-2.5827814569536402E-2</v>
      </c>
      <c r="BD487" s="12">
        <v>-4.5483061480551999E-2</v>
      </c>
      <c r="BE487" s="12">
        <v>2.3215322112592899E-3</v>
      </c>
      <c r="BF487" s="12">
        <v>1.32890365448505E-2</v>
      </c>
      <c r="BG487" s="12">
        <v>-3.16957210776544E-2</v>
      </c>
      <c r="BH487" s="12">
        <v>8.1546360616127703E-3</v>
      </c>
    </row>
    <row r="488" spans="1:60" ht="19">
      <c r="A488" s="14" t="d">
        <v>2020-05-11</v>
      </c>
      <c r="B488" s="12">
        <f>('[1]OSEBX GR_quote_chart'!B498-'[1]OSEBX GR_quote_chart'!B499)/'[1]OSEBX GR_quote_chart'!B499</f>
        <v>1.2052221835790137E-2</v>
      </c>
      <c r="C488" s="12">
        <v>-1.18343195266272E-2</v>
      </c>
      <c r="D488" s="12">
        <v>-1.47733061640346E-2</v>
      </c>
      <c r="E488" s="12">
        <v>-6.8259385665529002E-3</v>
      </c>
      <c r="F488" s="12">
        <v>-1.6871604232198901E-2</v>
      </c>
      <c r="G488" s="12">
        <v>-2.0491803278688499E-2</v>
      </c>
      <c r="H488" s="12">
        <v>4.0816326530611999E-2</v>
      </c>
      <c r="I488" s="12">
        <v>-4.4776119402985003E-2</v>
      </c>
      <c r="J488" s="12">
        <v>-1.9933554817275701E-2</v>
      </c>
      <c r="K488" s="12">
        <v>-3.0952380952380901E-2</v>
      </c>
      <c r="L488" s="12">
        <v>4.4603033006244399E-3</v>
      </c>
      <c r="M488" s="12">
        <v>0.118402282453637</v>
      </c>
      <c r="N488" s="12">
        <v>1.6129032258064498E-2</v>
      </c>
      <c r="O488" s="12">
        <v>1.06951871657754E-2</v>
      </c>
      <c r="P488" s="12">
        <v>1.56950672645738E-2</v>
      </c>
      <c r="Q488" s="12">
        <v>-2.7428571428571399E-2</v>
      </c>
      <c r="R488" s="12">
        <v>-3.4285714285714301E-2</v>
      </c>
      <c r="S488" s="12">
        <v>2.4137931034482699E-2</v>
      </c>
      <c r="T488" s="12">
        <f>('[2]DNB BANK_quote_chart'!B494-'[2]DNB BANK_quote_chart'!B495)/'[2]DNB BANK_quote_chart'!B495</f>
        <v>-8.0450522928394465E-4</v>
      </c>
      <c r="U488" s="12">
        <v>-1.21951219512194E-2</v>
      </c>
      <c r="V488" s="12">
        <v>-1.69769989047098E-2</v>
      </c>
      <c r="W488" s="12">
        <v>-2.7559055118110201E-2</v>
      </c>
      <c r="X488" s="12">
        <v>3.5523978685612699E-3</v>
      </c>
      <c r="Y488" s="12">
        <v>-3.18133616118763E-3</v>
      </c>
      <c r="Z488" s="12">
        <v>2.75103163686382E-2</v>
      </c>
      <c r="AA488" s="12">
        <v>-2.8151260504201699E-2</v>
      </c>
      <c r="AB488" s="12">
        <v>-4.8661800486618001E-2</v>
      </c>
      <c r="AC488" s="12">
        <v>-1.6322089227421101E-2</v>
      </c>
      <c r="AD488" s="12">
        <v>-6.7453625632378699E-3</v>
      </c>
      <c r="AE488" s="12">
        <v>-1.75438596491229E-2</v>
      </c>
      <c r="AF488" s="12">
        <v>-1.0948905109488901E-2</v>
      </c>
      <c r="AG488" s="12">
        <v>-1.8726591760299598E-2</v>
      </c>
      <c r="AH488" s="12">
        <v>3.1481481481481402E-2</v>
      </c>
      <c r="AI488" s="12">
        <v>-0.17525773195876199</v>
      </c>
      <c r="AJ488" s="12">
        <v>1.34048257372665E-3</v>
      </c>
      <c r="AK488" s="12">
        <v>-1.08240223463687E-2</v>
      </c>
      <c r="AL488" s="12">
        <v>1.3888888888888801E-3</v>
      </c>
      <c r="AM488" s="12">
        <v>8.8888888888888906E-3</v>
      </c>
      <c r="AN488" s="12">
        <v>8.9285714285714194E-3</v>
      </c>
      <c r="AO488" s="12">
        <v>-3.1289640591966102E-2</v>
      </c>
      <c r="AP488" s="12">
        <v>-4.2821158690176303E-2</v>
      </c>
      <c r="AQ488" s="12">
        <v>-1.2539184952978E-2</v>
      </c>
      <c r="AR488" s="12">
        <v>4.8671578477338703E-2</v>
      </c>
      <c r="AS488" s="12">
        <v>-6.83478670751824E-3</v>
      </c>
      <c r="AT488" s="12">
        <v>-2.6027397260274001E-2</v>
      </c>
      <c r="AU488" s="12">
        <v>6.4977257959714096E-3</v>
      </c>
      <c r="AV488" s="12">
        <v>-5.8768218147625699E-3</v>
      </c>
      <c r="AW488" s="12">
        <v>3.4772182254196503E-2</v>
      </c>
      <c r="AX488" s="12">
        <v>-3.1865042174320499E-2</v>
      </c>
      <c r="AY488" s="12">
        <v>-5.0680786686838002E-2</v>
      </c>
      <c r="AZ488" s="12">
        <v>-2.2864019253910801E-2</v>
      </c>
      <c r="BA488" s="12">
        <v>-7.8040320832429896E-3</v>
      </c>
      <c r="BB488" s="12">
        <v>-9.7052480230050107E-3</v>
      </c>
      <c r="BC488" s="12">
        <v>4.3232457598936097E-3</v>
      </c>
      <c r="BD488" s="12">
        <v>1.5610066900286801E-2</v>
      </c>
      <c r="BE488" s="12">
        <v>-9.7701149425286696E-3</v>
      </c>
      <c r="BF488" s="12">
        <v>0</v>
      </c>
      <c r="BG488" s="12">
        <v>-2.9230769230769199E-2</v>
      </c>
      <c r="BH488" s="12">
        <v>-1.7798872738059902E-2</v>
      </c>
    </row>
    <row r="489" spans="1:60" ht="19">
      <c r="A489" s="14" t="d">
        <v>2020-05-08</v>
      </c>
      <c r="B489" s="12">
        <f>('[1]OSEBX GR_quote_chart'!B499-'[1]OSEBX GR_quote_chart'!B500)/'[1]OSEBX GR_quote_chart'!B500</f>
        <v>-1.3499425977487635E-2</v>
      </c>
      <c r="C489" s="12">
        <v>8.3532219570406005E-3</v>
      </c>
      <c r="D489" s="12">
        <v>6.66666666666672E-3</v>
      </c>
      <c r="E489" s="12">
        <v>3.6067892503536002E-2</v>
      </c>
      <c r="F489" s="12">
        <v>3.0651340996168501E-2</v>
      </c>
      <c r="G489" s="12">
        <v>9.9337748344370206E-3</v>
      </c>
      <c r="H489" s="12">
        <v>2.0833333333333402E-2</v>
      </c>
      <c r="I489" s="12">
        <v>3.0769230769230702E-2</v>
      </c>
      <c r="J489" s="12">
        <v>6.6889632107022699E-3</v>
      </c>
      <c r="K489" s="12">
        <v>0.05</v>
      </c>
      <c r="L489" s="12">
        <v>4.5708955223880597E-2</v>
      </c>
      <c r="M489" s="12">
        <v>1.30057803468206E-2</v>
      </c>
      <c r="N489" s="12">
        <v>2.53583241455346E-2</v>
      </c>
      <c r="O489" s="12">
        <v>6.4585575888051003E-3</v>
      </c>
      <c r="P489" s="12">
        <v>1.3636363636363599E-2</v>
      </c>
      <c r="Q489" s="12">
        <v>6.9682151589242097E-2</v>
      </c>
      <c r="R489" s="12">
        <v>2.94117647058823E-2</v>
      </c>
      <c r="S489" s="12">
        <v>2.6548672566371601E-2</v>
      </c>
      <c r="T489" s="12">
        <f>('[2]DNB BANK_quote_chart'!B495-'[2]DNB BANK_quote_chart'!B496)/'[2]DNB BANK_quote_chart'!B496</f>
        <v>4.8502741459299878E-2</v>
      </c>
      <c r="U489" s="12">
        <v>4.2982456140350997E-2</v>
      </c>
      <c r="V489" s="12">
        <v>0.129251700680272</v>
      </c>
      <c r="W489" s="12">
        <v>3.15955766192737E-3</v>
      </c>
      <c r="X489" s="12">
        <v>1.5878744135691E-2</v>
      </c>
      <c r="Y489" s="12">
        <v>2.6581605528974298E-3</v>
      </c>
      <c r="Z489" s="12">
        <v>-1.7567567567567499E-2</v>
      </c>
      <c r="AA489" s="12">
        <v>-4.3792687826436298E-2</v>
      </c>
      <c r="AB489" s="12">
        <v>2.9430181590482201E-2</v>
      </c>
      <c r="AC489" s="12">
        <v>8.1176470588235197E-2</v>
      </c>
      <c r="AD489" s="12">
        <v>1.07954545454545E-2</v>
      </c>
      <c r="AE489" s="12">
        <v>2.9906542056074702E-2</v>
      </c>
      <c r="AF489" s="12">
        <v>0</v>
      </c>
      <c r="AG489" s="12">
        <v>2.2988505747126301E-2</v>
      </c>
      <c r="AH489" s="12">
        <v>3.4482758620689703E-2</v>
      </c>
      <c r="AI489" s="12">
        <v>1.3584117032392699E-2</v>
      </c>
      <c r="AJ489" s="12">
        <v>0.128593040847201</v>
      </c>
      <c r="AK489" s="12">
        <v>3.4308414590104697E-2</v>
      </c>
      <c r="AL489" s="12">
        <v>2.8865390111460401E-2</v>
      </c>
      <c r="AM489" s="12">
        <v>2.2271714922048498E-3</v>
      </c>
      <c r="AN489" s="12">
        <v>1.8181818181818101E-2</v>
      </c>
      <c r="AO489" s="12">
        <v>-7.96979865771817E-3</v>
      </c>
      <c r="AP489" s="12">
        <v>-7.4999999999999798E-3</v>
      </c>
      <c r="AQ489" s="12">
        <v>4.2483660130718803E-2</v>
      </c>
      <c r="AR489" s="12">
        <v>6.6428571428571295E-2</v>
      </c>
      <c r="AS489" s="12">
        <v>6.1655205122124199E-3</v>
      </c>
      <c r="AT489" s="12">
        <v>4.2857142857142802E-2</v>
      </c>
      <c r="AU489" s="12">
        <v>-3.2383419689119902E-3</v>
      </c>
      <c r="AV489" s="12">
        <v>3.6802339751401299E-2</v>
      </c>
      <c r="AW489" s="12">
        <v>4.9716803020767801E-2</v>
      </c>
      <c r="AX489" s="12">
        <v>-3.4389140271493097E-2</v>
      </c>
      <c r="AY489" s="12">
        <v>1.38036809815949E-2</v>
      </c>
      <c r="AZ489" s="12">
        <v>6.05326876513317E-3</v>
      </c>
      <c r="BA489" s="12">
        <v>-2.8842105263157801E-2</v>
      </c>
      <c r="BB489" s="12">
        <v>1.3109978150036301E-2</v>
      </c>
      <c r="BC489" s="12">
        <v>2.3137121469887698E-2</v>
      </c>
      <c r="BD489" s="12">
        <v>7.3812580231064004E-3</v>
      </c>
      <c r="BE489" s="12">
        <v>-8.6132644272182398E-4</v>
      </c>
      <c r="BF489" s="12">
        <v>3.3333333333333002E-3</v>
      </c>
      <c r="BG489" s="12">
        <v>0.04</v>
      </c>
      <c r="BH489" s="12">
        <v>-2.8810141169691699E-2</v>
      </c>
    </row>
    <row r="490" spans="1:60" ht="19">
      <c r="A490" s="14" t="d">
        <v>2020-05-07</v>
      </c>
      <c r="B490" s="12">
        <f>('[1]OSEBX GR_quote_chart'!B500-'[1]OSEBX GR_quote_chart'!B501)/'[1]OSEBX GR_quote_chart'!B501</f>
        <v>8.705259094599762E-3</v>
      </c>
      <c r="C490" s="12">
        <v>0</v>
      </c>
      <c r="D490" s="12">
        <v>3.3386327503974599E-2</v>
      </c>
      <c r="E490" s="12">
        <v>4.0470934510669597E-2</v>
      </c>
      <c r="F490" s="12">
        <v>1.19296152699075E-2</v>
      </c>
      <c r="G490" s="12">
        <v>-2.8938906752411502E-2</v>
      </c>
      <c r="H490" s="12">
        <v>-2.2900763358778501E-2</v>
      </c>
      <c r="I490" s="12">
        <v>2.3622047244094498E-2</v>
      </c>
      <c r="J490" s="12">
        <v>2.2805017103762801E-2</v>
      </c>
      <c r="K490" s="12">
        <v>-4.3062200956937698E-2</v>
      </c>
      <c r="L490" s="12">
        <v>1.13207547169811E-2</v>
      </c>
      <c r="M490" s="12">
        <v>5.4878048780487902E-2</v>
      </c>
      <c r="N490" s="12">
        <v>1.00222717149221E-2</v>
      </c>
      <c r="O490" s="12">
        <v>4.3243243243243799E-3</v>
      </c>
      <c r="P490" s="12">
        <v>6.8649885583523303E-3</v>
      </c>
      <c r="Q490" s="12">
        <v>1.30030959752322E-2</v>
      </c>
      <c r="R490" s="12">
        <v>1.4925373134328301E-2</v>
      </c>
      <c r="S490" s="12">
        <v>4.8237476808905402E-2</v>
      </c>
      <c r="T490" s="12">
        <f>('[2]DNB BANK_quote_chart'!B496-'[2]DNB BANK_quote_chart'!B497)/'[2]DNB BANK_quote_chart'!B497</f>
        <v>4.3573943661971856E-2</v>
      </c>
      <c r="U490" s="12">
        <v>4.6351537402478098E-2</v>
      </c>
      <c r="V490" s="12">
        <v>-1.5824710894704601E-2</v>
      </c>
      <c r="W490" s="12">
        <v>3.7704918032786798E-2</v>
      </c>
      <c r="X490" s="12">
        <v>3.6275243081525903E-2</v>
      </c>
      <c r="Y490" s="12">
        <v>3.6363636363636299E-2</v>
      </c>
      <c r="Z490" s="12">
        <v>2.2099447513812001E-2</v>
      </c>
      <c r="AA490" s="12">
        <v>-8.3665338645418606E-3</v>
      </c>
      <c r="AB490" s="12">
        <v>-3.7429819089209102E-3</v>
      </c>
      <c r="AC490" s="12">
        <v>5.1980198019801901E-2</v>
      </c>
      <c r="AD490" s="12">
        <v>-7.8917700112739898E-3</v>
      </c>
      <c r="AE490" s="12">
        <v>3.5483870967741901E-2</v>
      </c>
      <c r="AF490" s="12">
        <v>3.6630036630035802E-3</v>
      </c>
      <c r="AG490" s="12">
        <v>0</v>
      </c>
      <c r="AH490" s="12">
        <v>-2.0637898686679201E-2</v>
      </c>
      <c r="AI490" s="12">
        <v>0.35552407932011298</v>
      </c>
      <c r="AJ490" s="12">
        <v>3.2812499999999897E-2</v>
      </c>
      <c r="AK490" s="12">
        <v>1.09529025191676E-2</v>
      </c>
      <c r="AL490" s="12">
        <v>8.5812356979391997E-4</v>
      </c>
      <c r="AM490" s="12">
        <v>-2.2222222222221702E-3</v>
      </c>
      <c r="AN490" s="12">
        <v>-1.7857142857142801E-2</v>
      </c>
      <c r="AO490" s="12">
        <v>-3.9484286865431102E-2</v>
      </c>
      <c r="AP490" s="12">
        <v>0.17994100294985199</v>
      </c>
      <c r="AQ490" s="12">
        <v>1.9150707743547098E-2</v>
      </c>
      <c r="AR490" s="12">
        <v>9.6153846153846107E-3</v>
      </c>
      <c r="AS490" s="12">
        <v>-8.6976962858485492E-3</v>
      </c>
      <c r="AT490" s="12">
        <v>-1.4084507042253501E-2</v>
      </c>
      <c r="AU490" s="12">
        <v>-1.96825396825396E-2</v>
      </c>
      <c r="AV490" s="12">
        <v>3.6692759295499002E-3</v>
      </c>
      <c r="AW490" s="12">
        <v>6.5727699530516506E-2</v>
      </c>
      <c r="AX490" s="12">
        <v>9.9502487562189004E-2</v>
      </c>
      <c r="AY490" s="12">
        <v>5.6726094003241398E-2</v>
      </c>
      <c r="AZ490" s="12">
        <v>1.9753086419752999E-2</v>
      </c>
      <c r="BA490" s="12">
        <v>1.0638297872340399E-2</v>
      </c>
      <c r="BB490" s="12">
        <v>4.2520880789673497E-2</v>
      </c>
      <c r="BC490" s="12">
        <v>-2.0333333333333401E-2</v>
      </c>
      <c r="BD490" s="12">
        <v>2.5337282000658198E-2</v>
      </c>
      <c r="BE490" s="12">
        <v>2.98639858072147E-2</v>
      </c>
      <c r="BF490" s="12">
        <v>-3.32225913621259E-3</v>
      </c>
      <c r="BG490" s="12">
        <v>0</v>
      </c>
      <c r="BH490" s="12">
        <v>4.0497541220712498E-3</v>
      </c>
    </row>
    <row r="491" spans="1:60" ht="19">
      <c r="A491" s="14" t="d">
        <v>2020-05-06</v>
      </c>
      <c r="B491" s="12">
        <f>('[1]OSEBX GR_quote_chart'!B501-'[1]OSEBX GR_quote_chart'!B502)/'[1]OSEBX GR_quote_chart'!B502</f>
        <v>-3.0756924823573468E-2</v>
      </c>
      <c r="C491" s="12">
        <v>-1.19189511323013E-3</v>
      </c>
      <c r="D491" s="12">
        <v>2.94599018003272E-2</v>
      </c>
      <c r="E491" s="12">
        <v>-2.2302158273381199E-2</v>
      </c>
      <c r="F491" s="12">
        <v>-4.7443181818181697E-2</v>
      </c>
      <c r="G491" s="12">
        <v>-3.7896365042536698E-2</v>
      </c>
      <c r="H491" s="12">
        <v>-9.0277777777777901E-2</v>
      </c>
      <c r="I491" s="12">
        <v>-2.3076923076923099E-2</v>
      </c>
      <c r="J491" s="12">
        <v>1.38728323699422E-2</v>
      </c>
      <c r="K491" s="12">
        <v>5.8227848101265703E-2</v>
      </c>
      <c r="L491" s="12">
        <v>2.7131782945736399E-2</v>
      </c>
      <c r="M491" s="12">
        <v>-0.11351351351351301</v>
      </c>
      <c r="N491" s="12">
        <v>-1.1123470522803999E-3</v>
      </c>
      <c r="O491" s="12">
        <v>-7.5107296137339298E-3</v>
      </c>
      <c r="P491" s="12">
        <v>-2.28310502283092E-3</v>
      </c>
      <c r="Q491" s="12">
        <v>-5.2785923753665802E-2</v>
      </c>
      <c r="R491" s="12">
        <v>4.0372670807453298E-2</v>
      </c>
      <c r="S491" s="12">
        <v>7.4766355140186598E-3</v>
      </c>
      <c r="T491" s="12">
        <f>('[2]DNB BANK_quote_chart'!B497-'[2]DNB BANK_quote_chart'!B498)/'[2]DNB BANK_quote_chart'!B498</f>
        <v>3.7916857012334319E-2</v>
      </c>
      <c r="U491" s="12">
        <v>-6.07758620689655E-2</v>
      </c>
      <c r="V491" s="12">
        <v>4.8929663608561604E-3</v>
      </c>
      <c r="W491" s="12">
        <v>-8.1300813008130003E-3</v>
      </c>
      <c r="X491" s="12">
        <v>-4.9413437611091397E-2</v>
      </c>
      <c r="Y491" s="12">
        <v>-1.65016501650171E-3</v>
      </c>
      <c r="Z491" s="12">
        <v>2.1156558533145201E-2</v>
      </c>
      <c r="AA491" s="12">
        <v>-2.99516908212559E-2</v>
      </c>
      <c r="AB491" s="12">
        <v>-6.0925600468658303E-2</v>
      </c>
      <c r="AC491" s="12">
        <v>-3.5799522673031103E-2</v>
      </c>
      <c r="AD491" s="12">
        <v>7.9545454545454797E-3</v>
      </c>
      <c r="AE491" s="12">
        <v>-7.9572446555819396E-2</v>
      </c>
      <c r="AF491" s="12">
        <v>-5.1020408163265502E-3</v>
      </c>
      <c r="AG491" s="12">
        <v>1.16279069767442E-2</v>
      </c>
      <c r="AH491" s="12">
        <v>-1.8726591760299201E-3</v>
      </c>
      <c r="AI491" s="12">
        <v>0.14796747967479601</v>
      </c>
      <c r="AJ491" s="12">
        <v>-7.7519379844961196E-3</v>
      </c>
      <c r="AK491" s="12">
        <v>6.6152149944873097E-3</v>
      </c>
      <c r="AL491" s="12">
        <v>1.1866859623733701E-2</v>
      </c>
      <c r="AM491" s="12">
        <v>-1.53172866520788E-2</v>
      </c>
      <c r="AN491" s="12">
        <v>4.67289719626168E-2</v>
      </c>
      <c r="AO491" s="12">
        <v>-3.2128514056224198E-3</v>
      </c>
      <c r="AP491" s="12">
        <v>-3.6018957345971603E-2</v>
      </c>
      <c r="AQ491" s="12">
        <v>9.2436974789915395E-3</v>
      </c>
      <c r="AR491" s="12">
        <v>-0.133333333333333</v>
      </c>
      <c r="AS491" s="12">
        <v>-2.2518382352941201E-2</v>
      </c>
      <c r="AT491" s="12">
        <v>-1.1142061281337001E-2</v>
      </c>
      <c r="AU491" s="12">
        <v>-1.4392991239048801E-2</v>
      </c>
      <c r="AV491" s="12">
        <v>1.2884043607532101E-2</v>
      </c>
      <c r="AW491" s="12">
        <v>-4.0080160320640898E-3</v>
      </c>
      <c r="AX491" s="12">
        <v>3.5015447991761102E-2</v>
      </c>
      <c r="AY491" s="12">
        <v>-1.4376996805111701E-2</v>
      </c>
      <c r="AZ491" s="12">
        <v>-4.14201183431952E-2</v>
      </c>
      <c r="BA491" s="12">
        <v>-3.27227824655279E-2</v>
      </c>
      <c r="BB491" s="12">
        <v>-3.8686131386861201E-2</v>
      </c>
      <c r="BC491" s="12">
        <v>-2.1207177814029299E-2</v>
      </c>
      <c r="BD491" s="12">
        <v>-1.65048543689321E-2</v>
      </c>
      <c r="BE491" s="12">
        <v>-1.80023228803716E-2</v>
      </c>
      <c r="BF491" s="12">
        <v>-5.5066079295154101E-3</v>
      </c>
      <c r="BG491" s="12">
        <v>8.0645161290322197E-3</v>
      </c>
      <c r="BH491" s="12">
        <v>1.2595196250732301E-2</v>
      </c>
    </row>
    <row r="492" spans="1:60" ht="19">
      <c r="A492" s="14" t="d">
        <v>2020-05-05</v>
      </c>
      <c r="B492" s="12">
        <f>('[1]OSEBX GR_quote_chart'!B502-'[1]OSEBX GR_quote_chart'!B503)/'[1]OSEBX GR_quote_chart'!B503</f>
        <v>3.8334520494723002E-3</v>
      </c>
      <c r="C492" s="12">
        <v>7.2028811524610797E-3</v>
      </c>
      <c r="D492" s="12">
        <v>8.7833827893175107E-2</v>
      </c>
      <c r="E492" s="12">
        <v>7.0878274268104599E-2</v>
      </c>
      <c r="F492" s="12">
        <v>6.6989996968778498E-2</v>
      </c>
      <c r="G492" s="12">
        <v>2.2134387351778601E-2</v>
      </c>
      <c r="H492" s="12">
        <v>0.12207792207792199</v>
      </c>
      <c r="I492" s="12">
        <v>0.04</v>
      </c>
      <c r="J492" s="12">
        <v>-5.7471264367815996E-3</v>
      </c>
      <c r="K492" s="12">
        <v>-5.0377833753148596E-3</v>
      </c>
      <c r="L492" s="12">
        <v>3.6144578313252997E-2</v>
      </c>
      <c r="M492" s="12">
        <v>-0.15813424345847499</v>
      </c>
      <c r="N492" s="12">
        <v>-9.9118942731276603E-3</v>
      </c>
      <c r="O492" s="12">
        <v>9.7508125677140296E-3</v>
      </c>
      <c r="P492" s="12">
        <v>9.2165898617511104E-3</v>
      </c>
      <c r="Q492" s="12">
        <v>-4.5352743561030098E-2</v>
      </c>
      <c r="R492" s="12">
        <v>1.8987341772151899E-2</v>
      </c>
      <c r="S492" s="12">
        <v>9.4339622641509396E-3</v>
      </c>
      <c r="T492" s="12">
        <f>('[2]DNB BANK_quote_chart'!B498-'[2]DNB BANK_quote_chart'!B499)/'[2]DNB BANK_quote_chart'!B499</f>
        <v>-2.1019677996422133E-2</v>
      </c>
      <c r="U492" s="12">
        <v>4.9061722812570499E-2</v>
      </c>
      <c r="V492" s="12">
        <v>8.0147965474724105E-3</v>
      </c>
      <c r="W492" s="12">
        <v>-4.8543689320387799E-3</v>
      </c>
      <c r="X492" s="12">
        <v>5.1982049364248398E-2</v>
      </c>
      <c r="Y492" s="12">
        <v>-2.10016155088853E-2</v>
      </c>
      <c r="Z492" s="12">
        <v>2.3088023088023199E-2</v>
      </c>
      <c r="AA492" s="12">
        <v>-3.84985563041391E-3</v>
      </c>
      <c r="AB492" s="12">
        <v>-7.7795786061588296E-2</v>
      </c>
      <c r="AC492" s="12">
        <v>-0.103743315508021</v>
      </c>
      <c r="AD492" s="12">
        <v>-2.4930747922437602E-2</v>
      </c>
      <c r="AE492" s="12">
        <v>-4.9124788255222998E-2</v>
      </c>
      <c r="AF492" s="12">
        <v>-1.5781922525107499E-2</v>
      </c>
      <c r="AG492" s="12">
        <v>0</v>
      </c>
      <c r="AH492" s="12">
        <v>1.7142857142857099E-2</v>
      </c>
      <c r="AI492" s="12">
        <v>0.16257088846880899</v>
      </c>
      <c r="AJ492" s="12">
        <v>7.8125E-3</v>
      </c>
      <c r="AK492" s="12">
        <v>-9.8253275109170101E-3</v>
      </c>
      <c r="AL492" s="12">
        <v>-1.1161991986262099E-2</v>
      </c>
      <c r="AM492" s="12">
        <v>1.3303769401330399E-2</v>
      </c>
      <c r="AN492" s="12">
        <v>2.8846153846153799E-2</v>
      </c>
      <c r="AO492" s="12">
        <v>1.30187144019528E-2</v>
      </c>
      <c r="AP492" s="12">
        <v>8.9876033057851301E-2</v>
      </c>
      <c r="AQ492" s="12">
        <v>8.4745762711864406E-3</v>
      </c>
      <c r="AR492" s="12">
        <v>-9.7744360902255606E-2</v>
      </c>
      <c r="AS492" s="12">
        <v>-6.0854553301683198E-2</v>
      </c>
      <c r="AT492" s="12">
        <v>1.69971671388102E-2</v>
      </c>
      <c r="AU492" s="12">
        <v>5.6878306878306903E-2</v>
      </c>
      <c r="AV492" s="12">
        <v>-6.15611918246737E-3</v>
      </c>
      <c r="AW492" s="12">
        <v>1.5603799185888599E-2</v>
      </c>
      <c r="AX492" s="12">
        <v>2.2643496577145698E-2</v>
      </c>
      <c r="AY492" s="12">
        <v>8.0515297906602196E-3</v>
      </c>
      <c r="AZ492" s="12">
        <v>1.19760479041916E-2</v>
      </c>
      <c r="BA492" s="12">
        <v>-7.9624336463861405E-3</v>
      </c>
      <c r="BB492" s="12">
        <v>1.5943641082684399E-2</v>
      </c>
      <c r="BC492" s="12">
        <v>9.2196246295686898E-3</v>
      </c>
      <c r="BD492" s="12">
        <v>1.2961762799739999E-3</v>
      </c>
      <c r="BE492" s="12">
        <v>3.7974683544303597E-2</v>
      </c>
      <c r="BF492" s="12">
        <v>3.3149171270717898E-3</v>
      </c>
      <c r="BG492" s="12">
        <v>0</v>
      </c>
      <c r="BH492" s="12">
        <v>1.30563798219583E-2</v>
      </c>
    </row>
    <row r="493" spans="1:60" ht="19">
      <c r="A493" s="14" t="d">
        <v>2020-05-04</v>
      </c>
      <c r="B493" s="12">
        <f>('[1]OSEBX GR_quote_chart'!B503-'[1]OSEBX GR_quote_chart'!B504)/'[1]OSEBX GR_quote_chart'!B504</f>
        <v>1.9299565693767909E-2</v>
      </c>
      <c r="C493" s="12">
        <v>-1.06888361045131E-2</v>
      </c>
      <c r="D493" s="12">
        <v>-5.8997050147492599E-3</v>
      </c>
      <c r="E493" s="12">
        <v>-4.3478260869565001E-2</v>
      </c>
      <c r="F493" s="12">
        <v>-3.02763080540858E-2</v>
      </c>
      <c r="G493" s="12">
        <v>-6.2962962962962901E-2</v>
      </c>
      <c r="H493" s="12">
        <v>4.6195652173913103E-2</v>
      </c>
      <c r="I493" s="12">
        <v>-1.5748031496062902E-2</v>
      </c>
      <c r="J493" s="12">
        <v>-3.0100334448160501E-2</v>
      </c>
      <c r="K493" s="12">
        <v>-3.8740920096852198E-2</v>
      </c>
      <c r="L493" s="12">
        <v>-1.6781836130306E-2</v>
      </c>
      <c r="M493" s="12">
        <v>0.15354330708661401</v>
      </c>
      <c r="N493" s="12">
        <v>2.2075055187638199E-3</v>
      </c>
      <c r="O493" s="12">
        <v>-3.1479538300104901E-2</v>
      </c>
      <c r="P493" s="12">
        <v>2.3094688221709301E-3</v>
      </c>
      <c r="Q493" s="12">
        <v>1.7084282460136699E-2</v>
      </c>
      <c r="R493" s="12">
        <v>-3.0674846625766802E-2</v>
      </c>
      <c r="S493" s="12">
        <v>0</v>
      </c>
      <c r="T493" s="12">
        <f>('[2]DNB BANK_quote_chart'!B499-'[2]DNB BANK_quote_chart'!B500)/'[2]DNB BANK_quote_chart'!B500</f>
        <v>1.6363636363636337E-2</v>
      </c>
      <c r="U493" s="12">
        <v>-5.0246940090186799E-2</v>
      </c>
      <c r="V493" s="12">
        <v>-5.6428155904595802E-2</v>
      </c>
      <c r="W493" s="12">
        <v>-4.1860465116279097E-2</v>
      </c>
      <c r="X493" s="12">
        <v>-6.7967933077727402E-2</v>
      </c>
      <c r="Y493" s="12">
        <v>-1.4854111405835599E-2</v>
      </c>
      <c r="Z493" s="12">
        <v>4.3478260869564802E-3</v>
      </c>
      <c r="AA493" s="12">
        <v>-2.16572504708097E-2</v>
      </c>
      <c r="AB493" s="12">
        <v>-4.3904958677685901E-2</v>
      </c>
      <c r="AC493" s="12">
        <v>7.4712643678160898E-2</v>
      </c>
      <c r="AD493" s="12">
        <v>-2.7624309392265101E-3</v>
      </c>
      <c r="AE493" s="12">
        <v>-3.4877384196185302E-2</v>
      </c>
      <c r="AF493" s="12">
        <v>-4.2857142857143198E-3</v>
      </c>
      <c r="AG493" s="12">
        <v>-1.9011406844106401E-2</v>
      </c>
      <c r="AH493" s="12">
        <v>-2.7777777777777801E-2</v>
      </c>
      <c r="AI493" s="12">
        <v>-2.9357798165137599E-2</v>
      </c>
      <c r="AJ493" s="12">
        <v>-2.88315629742034E-2</v>
      </c>
      <c r="AK493" s="12">
        <v>9.9228224917309593E-3</v>
      </c>
      <c r="AL493" s="12">
        <v>-4.5584045584046197E-3</v>
      </c>
      <c r="AM493" s="12">
        <v>-1.7429193899782099E-2</v>
      </c>
      <c r="AN493" s="12">
        <v>9.7087378640776604E-3</v>
      </c>
      <c r="AO493" s="12">
        <v>-2.65346534653466E-2</v>
      </c>
      <c r="AP493" s="12">
        <v>5.1921079958462003E-3</v>
      </c>
      <c r="AQ493" s="12">
        <v>-2.3178807947019799E-2</v>
      </c>
      <c r="AR493" s="12">
        <v>3.9468542399374702E-2</v>
      </c>
      <c r="AS493" s="12">
        <v>-6.4697002372210498E-4</v>
      </c>
      <c r="AT493" s="12">
        <v>1.4367816091954E-2</v>
      </c>
      <c r="AU493" s="12">
        <v>-5.5590256089943703E-2</v>
      </c>
      <c r="AV493" s="12">
        <v>1.525E-2</v>
      </c>
      <c r="AW493" s="12">
        <v>-1.5364061456245699E-2</v>
      </c>
      <c r="AX493" s="12">
        <v>-4.6207935710697999E-2</v>
      </c>
      <c r="AY493" s="12">
        <v>-4.6815042210284E-2</v>
      </c>
      <c r="AZ493" s="12">
        <v>-4.57142857142857E-2</v>
      </c>
      <c r="BA493" s="12">
        <v>-4.7081712062256802E-2</v>
      </c>
      <c r="BB493" s="12">
        <v>-5.0686378035902799E-2</v>
      </c>
      <c r="BC493" s="12">
        <v>-3.43402225755167E-2</v>
      </c>
      <c r="BD493" s="12">
        <v>-2.00063512226102E-2</v>
      </c>
      <c r="BE493" s="12">
        <v>-2.52643948296121E-2</v>
      </c>
      <c r="BF493" s="12">
        <v>-9.84682713347927E-3</v>
      </c>
      <c r="BG493" s="12">
        <v>0.10124333925399601</v>
      </c>
      <c r="BH493" s="12">
        <v>-3.5213283710277703E-2</v>
      </c>
    </row>
    <row r="494" spans="1:60" ht="19">
      <c r="A494" s="14" t="d">
        <v>2020-04-30</v>
      </c>
      <c r="B494" s="12">
        <f>('[1]OSEBX GR_quote_chart'!B505-'[1]OSEBX GR_quote_chart'!B506)/'[1]OSEBX GR_quote_chart'!B506</f>
        <v>7.1667592429517342E-3</v>
      </c>
      <c r="C494" s="12">
        <v>-1.18623962040325E-3</v>
      </c>
      <c r="D494" s="12">
        <v>2.4788391777509002E-2</v>
      </c>
      <c r="E494" s="12">
        <v>3.6982248520710001E-3</v>
      </c>
      <c r="F494" s="12">
        <v>6.5088757396449303E-3</v>
      </c>
      <c r="G494" s="12">
        <v>2.81797410510281E-2</v>
      </c>
      <c r="H494" s="12">
        <v>3.37078651685392E-2</v>
      </c>
      <c r="I494" s="12">
        <v>-2.3076923076923099E-2</v>
      </c>
      <c r="J494" s="12">
        <v>-6.6445182724251799E-3</v>
      </c>
      <c r="K494" s="12">
        <v>2.6086956521739001E-2</v>
      </c>
      <c r="L494" s="12">
        <v>1.66599759132878E-2</v>
      </c>
      <c r="M494" s="12">
        <v>-2.1822849807445401E-2</v>
      </c>
      <c r="N494" s="12">
        <v>-5.4884742041712399E-3</v>
      </c>
      <c r="O494" s="12">
        <v>-1.7525773195876299E-2</v>
      </c>
      <c r="P494" s="12">
        <v>4.6403712296982699E-3</v>
      </c>
      <c r="Q494" s="12">
        <v>-5.5913978494623699E-2</v>
      </c>
      <c r="R494" s="12">
        <v>1.24223602484471E-2</v>
      </c>
      <c r="S494" s="12">
        <v>-9.3457943925233603E-3</v>
      </c>
      <c r="T494" s="12">
        <f>('[2]DNB BANK_quote_chart'!B501-'[2]DNB BANK_quote_chart'!B502)/'[2]DNB BANK_quote_chart'!B502</f>
        <v>-3.3423667570009058E-2</v>
      </c>
      <c r="U494" s="12">
        <v>1.5053763440859499E-3</v>
      </c>
      <c r="V494" s="12">
        <v>-3.20945945945946E-2</v>
      </c>
      <c r="W494" s="12">
        <v>1.33542812254517E-2</v>
      </c>
      <c r="X494" s="12">
        <v>1.48567385921471E-2</v>
      </c>
      <c r="Y494" s="12">
        <v>-2.7347781217750101E-2</v>
      </c>
      <c r="Z494" s="12">
        <v>-2.8169014084507001E-2</v>
      </c>
      <c r="AA494" s="12">
        <v>3.7109374999999903E-2</v>
      </c>
      <c r="AB494" s="12">
        <v>-3.6815920398009898E-2</v>
      </c>
      <c r="AC494" s="12">
        <v>4.31654676258992E-2</v>
      </c>
      <c r="AD494" s="12">
        <v>-7.6754385964912502E-3</v>
      </c>
      <c r="AE494" s="12">
        <v>-3.5733053074093503E-2</v>
      </c>
      <c r="AF494" s="12">
        <v>0</v>
      </c>
      <c r="AG494" s="12">
        <v>-2.23048327137545E-2</v>
      </c>
      <c r="AH494" s="12">
        <v>-1.8181818181818101E-2</v>
      </c>
      <c r="AI494" s="12">
        <v>0.36249999999999999</v>
      </c>
      <c r="AJ494" s="12">
        <v>-4.6309696092619201E-2</v>
      </c>
      <c r="AK494" s="12">
        <v>1.8338323353293402E-2</v>
      </c>
      <c r="AL494" s="12">
        <v>-1.40449438202247E-2</v>
      </c>
      <c r="AM494" s="12">
        <v>-2.1739130434782102E-3</v>
      </c>
      <c r="AN494" s="12">
        <v>-9.6153846153846107E-3</v>
      </c>
      <c r="AO494" s="12">
        <v>1.98412698412701E-3</v>
      </c>
      <c r="AP494" s="12">
        <v>-3.5553329994992298E-2</v>
      </c>
      <c r="AQ494" s="12">
        <v>-9.0237899917966196E-3</v>
      </c>
      <c r="AR494" s="12">
        <v>1.10628210193599E-2</v>
      </c>
      <c r="AS494" s="12">
        <v>-1.6542948038175999E-2</v>
      </c>
      <c r="AT494" s="12">
        <v>-3.1988873435326998E-2</v>
      </c>
      <c r="AU494" s="12">
        <v>-1.24766063630692E-3</v>
      </c>
      <c r="AV494" s="12">
        <v>0</v>
      </c>
      <c r="AW494" s="12">
        <v>-1.9646365422396801E-2</v>
      </c>
      <c r="AX494" s="12">
        <v>4.1862899005756099E-2</v>
      </c>
      <c r="AY494" s="12">
        <v>-9.8784194528874093E-3</v>
      </c>
      <c r="AZ494" s="12">
        <v>3.5502958579881602E-2</v>
      </c>
      <c r="BA494" s="12">
        <v>5.4358974358974299E-2</v>
      </c>
      <c r="BB494" s="12">
        <v>-8.7229588276343303E-3</v>
      </c>
      <c r="BC494" s="12">
        <v>-1.9041574103459899E-3</v>
      </c>
      <c r="BD494" s="12">
        <v>4.7571523619427597E-2</v>
      </c>
      <c r="BE494" s="12">
        <v>-1.24746156077749E-2</v>
      </c>
      <c r="BF494" s="12">
        <v>-8.6767895878524601E-3</v>
      </c>
      <c r="BG494" s="12">
        <v>1.77935943060494E-3</v>
      </c>
      <c r="BH494" s="12">
        <v>-3.9920159680637999E-3</v>
      </c>
    </row>
    <row r="495" spans="1:60" ht="19">
      <c r="A495" s="14" t="d">
        <v>2020-04-29</v>
      </c>
      <c r="B495" s="12">
        <f>('[1]OSEBX GR_quote_chart'!B506-'[1]OSEBX GR_quote_chart'!B507)/'[1]OSEBX GR_quote_chart'!B507</f>
        <v>-1.6010344735649332E-2</v>
      </c>
      <c r="C495" s="12">
        <v>1.5662650602409602E-2</v>
      </c>
      <c r="D495" s="12">
        <v>1.47239263803681E-2</v>
      </c>
      <c r="E495" s="12">
        <v>9.5623987034035504E-2</v>
      </c>
      <c r="F495" s="12">
        <v>7.6433121019108194E-2</v>
      </c>
      <c r="G495" s="12">
        <v>0.10243492863140199</v>
      </c>
      <c r="H495" s="12">
        <v>-4.3010752688171998E-2</v>
      </c>
      <c r="I495" s="12">
        <v>3.1746031746031703E-2</v>
      </c>
      <c r="J495" s="12">
        <v>1.0067114093959601E-2</v>
      </c>
      <c r="K495" s="12">
        <v>-3.7128712871286299E-3</v>
      </c>
      <c r="L495" s="12">
        <v>-2.21786064769381E-2</v>
      </c>
      <c r="M495" s="12">
        <v>0.85918854415274404</v>
      </c>
      <c r="N495" s="12">
        <v>8.8593576965669604E-3</v>
      </c>
      <c r="O495" s="12">
        <v>-1.72239108409321E-2</v>
      </c>
      <c r="P495" s="12">
        <v>-4.6189376443416998E-3</v>
      </c>
      <c r="Q495" s="12">
        <v>8.3284799068141999E-2</v>
      </c>
      <c r="R495" s="12">
        <v>-6.6666666666666499E-2</v>
      </c>
      <c r="S495" s="12">
        <v>-9.2592592592592501E-3</v>
      </c>
      <c r="T495" s="12">
        <f>('[2]DNB BANK_quote_chart'!B502-'[2]DNB BANK_quote_chart'!B503)/'[2]DNB BANK_quote_chart'!B503</f>
        <v>-2.0787262273330335E-2</v>
      </c>
      <c r="U495" s="12">
        <v>8.1395348837209405E-2</v>
      </c>
      <c r="V495" s="12">
        <v>7.6363636363636397E-2</v>
      </c>
      <c r="W495" s="12">
        <v>-7.7942322681217001E-3</v>
      </c>
      <c r="X495" s="12">
        <v>4.5488165680473397E-2</v>
      </c>
      <c r="Y495" s="12">
        <v>4.14507772020716E-3</v>
      </c>
      <c r="Z495" s="12">
        <v>-1.6620498614958401E-2</v>
      </c>
      <c r="AA495" s="12">
        <v>-1.3487475915221399E-2</v>
      </c>
      <c r="AB495" s="12">
        <v>-6.9444444444444406E-2</v>
      </c>
      <c r="AC495" s="12">
        <v>-4.1379310344827502E-2</v>
      </c>
      <c r="AD495" s="12">
        <v>-3.2786885245901301E-3</v>
      </c>
      <c r="AE495" s="12">
        <v>-9.3701197293076296E-3</v>
      </c>
      <c r="AF495" s="12">
        <v>0</v>
      </c>
      <c r="AG495" s="12">
        <v>1.8939393939393898E-2</v>
      </c>
      <c r="AH495" s="12">
        <v>-5.4249547920434396E-3</v>
      </c>
      <c r="AI495" s="12">
        <v>-1.23456790123456E-2</v>
      </c>
      <c r="AJ495" s="12">
        <v>-8.6083213773315397E-3</v>
      </c>
      <c r="AK495" s="12">
        <v>-6.6914498141263804E-3</v>
      </c>
      <c r="AL495" s="12">
        <v>1.68823860438948E-3</v>
      </c>
      <c r="AM495" s="12">
        <v>-2.3354564755838698E-2</v>
      </c>
      <c r="AN495" s="12">
        <v>0</v>
      </c>
      <c r="AO495" s="12">
        <v>-4.6177138531415599E-2</v>
      </c>
      <c r="AP495" s="12">
        <v>0.103314917127071</v>
      </c>
      <c r="AQ495" s="12">
        <v>4.01023890784983E-2</v>
      </c>
      <c r="AR495" s="12">
        <v>6.3618290258449003E-3</v>
      </c>
      <c r="AS495" s="12">
        <v>-1.40108741112505E-2</v>
      </c>
      <c r="AT495" s="12">
        <v>-4.8941798941798703E-2</v>
      </c>
      <c r="AU495" s="12">
        <v>1.32743362831857E-2</v>
      </c>
      <c r="AV495" s="12">
        <v>-2.9126213592233E-2</v>
      </c>
      <c r="AW495" s="12">
        <v>2.3458445040214399E-2</v>
      </c>
      <c r="AX495" s="12">
        <v>-9.3312597200622596E-3</v>
      </c>
      <c r="AY495" s="12">
        <v>-1.7910447761194E-2</v>
      </c>
      <c r="AZ495" s="12">
        <v>-1.0538641686182701E-2</v>
      </c>
      <c r="BA495" s="12">
        <v>2.09424083769633E-2</v>
      </c>
      <c r="BB495" s="12">
        <v>6.3450834879406295E-2</v>
      </c>
      <c r="BC495" s="12">
        <v>1.22068743976871E-2</v>
      </c>
      <c r="BD495" s="12">
        <v>7.2422404566535897E-2</v>
      </c>
      <c r="BE495" s="12">
        <v>-1.7668851524650801E-2</v>
      </c>
      <c r="BF495" s="12">
        <v>2.17391304347829E-3</v>
      </c>
      <c r="BG495" s="12">
        <v>0.101960784313725</v>
      </c>
      <c r="BH495" s="12">
        <v>1.41700404858298E-2</v>
      </c>
    </row>
    <row r="496" spans="1:60" ht="19">
      <c r="A496" s="14" t="d">
        <v>2020-04-28</v>
      </c>
      <c r="B496" s="12">
        <f>('[1]OSEBX GR_quote_chart'!B507-'[1]OSEBX GR_quote_chart'!B508)/'[1]OSEBX GR_quote_chart'!B508</f>
        <v>1.6284614967755896E-2</v>
      </c>
      <c r="C496" s="12">
        <v>1.21951219512195E-2</v>
      </c>
      <c r="D496" s="12">
        <v>-1.09223300970874E-2</v>
      </c>
      <c r="E496" s="12">
        <v>8.9942763695830593E-3</v>
      </c>
      <c r="F496" s="12">
        <v>3.9735099337748297E-2</v>
      </c>
      <c r="G496" s="12">
        <v>-3.0919446704637799E-2</v>
      </c>
      <c r="H496" s="12">
        <v>5.6818181818181802E-2</v>
      </c>
      <c r="I496" s="12">
        <v>7.9999999999999707E-3</v>
      </c>
      <c r="J496" s="12">
        <v>-6.6666666666666003E-3</v>
      </c>
      <c r="K496" s="12">
        <v>-1.34310134310133E-2</v>
      </c>
      <c r="L496" s="12">
        <v>2.7217741935483802E-2</v>
      </c>
      <c r="M496" s="12">
        <v>0.108465608465608</v>
      </c>
      <c r="N496" s="12">
        <v>-7.6923076923077196E-3</v>
      </c>
      <c r="O496" s="12">
        <v>1.5432098765432001E-2</v>
      </c>
      <c r="P496" s="12">
        <v>9.3240093240092893E-3</v>
      </c>
      <c r="Q496" s="12">
        <v>1.4176018901358599E-2</v>
      </c>
      <c r="R496" s="12">
        <v>9.8726114649681507E-2</v>
      </c>
      <c r="S496" s="12">
        <v>0</v>
      </c>
      <c r="T496" s="12">
        <f>('[2]DNB BANK_quote_chart'!B503-'[2]DNB BANK_quote_chart'!B504)/'[2]DNB BANK_quote_chart'!B504</f>
        <v>5.8025269068788049E-2</v>
      </c>
      <c r="U496" s="12">
        <v>2.8708133971291801E-2</v>
      </c>
      <c r="V496" s="12">
        <v>9.1743119266054097E-3</v>
      </c>
      <c r="W496" s="12">
        <v>1.82539682539683E-2</v>
      </c>
      <c r="X496" s="12">
        <v>8.9552238805969304E-3</v>
      </c>
      <c r="Y496" s="12">
        <v>-3.98009950248756E-2</v>
      </c>
      <c r="Z496" s="12">
        <v>1.9774011299435099E-2</v>
      </c>
      <c r="AA496" s="12">
        <v>-1.9230769230769501E-3</v>
      </c>
      <c r="AB496" s="12">
        <v>-0.107438016528925</v>
      </c>
      <c r="AC496" s="12">
        <v>1.1627906976744099E-2</v>
      </c>
      <c r="AD496" s="12">
        <v>1.32890365448505E-2</v>
      </c>
      <c r="AE496" s="12">
        <v>2.61752136752137E-2</v>
      </c>
      <c r="AF496" s="12">
        <v>-4.97512437810947E-3</v>
      </c>
      <c r="AG496" s="12">
        <v>2.3255813953488198E-2</v>
      </c>
      <c r="AH496" s="12">
        <v>-1.07334525939176E-2</v>
      </c>
      <c r="AI496" s="12">
        <v>-6.2500000000000097E-2</v>
      </c>
      <c r="AJ496" s="12">
        <v>2.5000000000000001E-2</v>
      </c>
      <c r="AK496" s="12">
        <v>3.7313432835820101E-3</v>
      </c>
      <c r="AL496" s="12">
        <v>3.3139534883720803E-2</v>
      </c>
      <c r="AM496" s="12">
        <v>-2.6859504132231302E-2</v>
      </c>
      <c r="AN496" s="12">
        <v>0.04</v>
      </c>
      <c r="AO496" s="12">
        <v>1.6153846153846199E-2</v>
      </c>
      <c r="AP496" s="12">
        <v>9.5641646489104198E-2</v>
      </c>
      <c r="AQ496" s="12">
        <v>5.1457975986278597E-3</v>
      </c>
      <c r="AR496" s="12">
        <v>-8.5454545454545394E-2</v>
      </c>
      <c r="AS496" s="12">
        <v>1.7014036580178499E-2</v>
      </c>
      <c r="AT496" s="12">
        <v>9.4066570188133095E-2</v>
      </c>
      <c r="AU496" s="12">
        <v>-1.43302180685357E-2</v>
      </c>
      <c r="AV496" s="12">
        <v>1.47783251231527E-2</v>
      </c>
      <c r="AW496" s="12">
        <v>-1.5181518151815201E-2</v>
      </c>
      <c r="AX496" s="12">
        <v>-3.0165912518853599E-2</v>
      </c>
      <c r="AY496" s="12">
        <v>0.1346316680779</v>
      </c>
      <c r="AZ496" s="12">
        <v>2.7677496991576501E-2</v>
      </c>
      <c r="BA496" s="12">
        <v>5.5481874447391603E-2</v>
      </c>
      <c r="BB496" s="12">
        <v>3.6139946174548097E-2</v>
      </c>
      <c r="BC496" s="12">
        <v>2.77319247276329E-2</v>
      </c>
      <c r="BD496" s="12">
        <v>4.5895522388059697E-2</v>
      </c>
      <c r="BE496" s="12">
        <v>-9.87584650112866E-3</v>
      </c>
      <c r="BF496" s="12">
        <v>4.3083900226757302E-2</v>
      </c>
      <c r="BG496" s="12">
        <v>3.3434650455927001E-2</v>
      </c>
      <c r="BH496" s="12">
        <v>1.31848813360679E-2</v>
      </c>
    </row>
    <row r="497" spans="1:60" ht="19">
      <c r="A497" s="14" t="d">
        <v>2020-04-27</v>
      </c>
      <c r="B497" s="12">
        <f>('[1]OSEBX GR_quote_chart'!B508-'[1]OSEBX GR_quote_chart'!B509)/'[1]OSEBX GR_quote_chart'!B509</f>
        <v>1.571487546442818E-2</v>
      </c>
      <c r="C497" s="12">
        <v>6.13496932515337E-3</v>
      </c>
      <c r="D497" s="12">
        <v>-3.6257309941520398E-2</v>
      </c>
      <c r="E497" s="12">
        <v>-3.4727703235990497E-2</v>
      </c>
      <c r="F497" s="12">
        <v>-3.1740942609810703E-2</v>
      </c>
      <c r="G497" s="12">
        <v>-6.8939393939393898E-2</v>
      </c>
      <c r="H497" s="12">
        <v>0.14285714285714199</v>
      </c>
      <c r="I497" s="12">
        <v>-1.5748031496062902E-2</v>
      </c>
      <c r="J497" s="12">
        <v>1.2373453318335099E-2</v>
      </c>
      <c r="K497" s="12">
        <v>1.1111111111111001E-2</v>
      </c>
      <c r="L497" s="12">
        <v>-1.09670987038883E-2</v>
      </c>
      <c r="M497" s="12">
        <v>2.27272727272726E-2</v>
      </c>
      <c r="N497" s="12">
        <v>2.3622047244094401E-2</v>
      </c>
      <c r="O497" s="12">
        <v>2.0618556701031202E-3</v>
      </c>
      <c r="P497" s="12">
        <v>1.9002375296912E-2</v>
      </c>
      <c r="Q497" s="12">
        <v>-1.1675423234092101E-2</v>
      </c>
      <c r="R497" s="12">
        <v>2.6143790849673099E-2</v>
      </c>
      <c r="S497" s="12">
        <v>-5.5248618784529803E-3</v>
      </c>
      <c r="T497" s="12">
        <f>('[2]DNB BANK_quote_chart'!B504-'[2]DNB BANK_quote_chart'!B505)/'[2]DNB BANK_quote_chart'!B505</f>
        <v>-2.8636363636363689E-2</v>
      </c>
      <c r="U497" s="12">
        <v>-5.8982440342188303E-2</v>
      </c>
      <c r="V497" s="12">
        <v>1.9962570180910799E-2</v>
      </c>
      <c r="W497" s="12">
        <v>1.2861736334405001E-2</v>
      </c>
      <c r="X497" s="12">
        <v>7.5187969924812E-3</v>
      </c>
      <c r="Y497" s="12">
        <v>4.96083550913839E-2</v>
      </c>
      <c r="Z497" s="12">
        <v>-2.7472527472527399E-2</v>
      </c>
      <c r="AA497" s="12">
        <v>-1.7941454202077399E-2</v>
      </c>
      <c r="AB497" s="12">
        <v>9.4032549728752302E-2</v>
      </c>
      <c r="AC497" s="12">
        <v>9.3896713615023494E-3</v>
      </c>
      <c r="AD497" s="12">
        <v>-2.4311183144246299E-2</v>
      </c>
      <c r="AE497" s="12">
        <v>6.4516129032256599E-3</v>
      </c>
      <c r="AF497" s="12">
        <v>3.4558823529411802E-2</v>
      </c>
      <c r="AG497" s="12">
        <v>1.9762845849802299E-2</v>
      </c>
      <c r="AH497" s="12">
        <v>3.5185185185185E-2</v>
      </c>
      <c r="AI497" s="12">
        <v>-4.53038674033149E-2</v>
      </c>
      <c r="AJ497" s="12">
        <v>2.71903323262839E-2</v>
      </c>
      <c r="AK497" s="12">
        <v>6.7618332081141796E-3</v>
      </c>
      <c r="AL497" s="12">
        <v>9.0935758286888307E-3</v>
      </c>
      <c r="AM497" s="12">
        <v>5.21739130434783E-2</v>
      </c>
      <c r="AN497" s="12">
        <v>-9.9009900990098994E-3</v>
      </c>
      <c r="AO497" s="12">
        <v>3.9168665067945599E-2</v>
      </c>
      <c r="AP497" s="12">
        <v>6.3747585318737907E-2</v>
      </c>
      <c r="AQ497" s="12">
        <v>-2.18120805369128E-2</v>
      </c>
      <c r="AR497" s="12">
        <v>-5.1724137931034399E-2</v>
      </c>
      <c r="AS497" s="12">
        <v>1.27073013138058E-2</v>
      </c>
      <c r="AT497" s="12">
        <v>-1.28571428571429E-2</v>
      </c>
      <c r="AU497" s="12">
        <v>7.5329566854990598E-3</v>
      </c>
      <c r="AV497" s="12">
        <v>1.24688279301745E-2</v>
      </c>
      <c r="AW497" s="12">
        <v>-5.2527905449770897E-3</v>
      </c>
      <c r="AX497" s="12">
        <v>1.32450331125827E-2</v>
      </c>
      <c r="AY497" s="12">
        <v>4.0528634361233398E-2</v>
      </c>
      <c r="AZ497" s="12">
        <v>2.7194066749072699E-2</v>
      </c>
      <c r="BA497" s="12">
        <v>2.5385312783318299E-2</v>
      </c>
      <c r="BB497" s="12">
        <v>-4.8994515539305297E-2</v>
      </c>
      <c r="BC497" s="12">
        <v>-7.5360419397117002E-3</v>
      </c>
      <c r="BD497" s="12">
        <v>-7.4074074074073999E-3</v>
      </c>
      <c r="BE497" s="12">
        <v>1.4310246136233501E-2</v>
      </c>
      <c r="BF497" s="12">
        <v>-4.5146726862301499E-3</v>
      </c>
      <c r="BG497" s="12">
        <v>-8.0402010050251299E-3</v>
      </c>
      <c r="BH497" s="12">
        <v>-4.6660834062407803E-3</v>
      </c>
    </row>
    <row r="498" spans="1:60" ht="19">
      <c r="A498" s="14" t="d">
        <v>2020-04-24</v>
      </c>
      <c r="B498" s="12">
        <f>('[1]OSEBX GR_quote_chart'!B509-'[1]OSEBX GR_quote_chart'!B510)/'[1]OSEBX GR_quote_chart'!B510</f>
        <v>-1.916587933594268E-2</v>
      </c>
      <c r="C498" s="12">
        <v>-1.22549019607836E-3</v>
      </c>
      <c r="D498" s="12">
        <v>2.9325513196480899E-3</v>
      </c>
      <c r="E498" s="12">
        <v>-1.8590240123934801E-2</v>
      </c>
      <c r="F498" s="12">
        <v>-9.8412698412699093E-3</v>
      </c>
      <c r="G498" s="12">
        <v>4.4303797468354299E-2</v>
      </c>
      <c r="H498" s="12">
        <v>0.207843137254902</v>
      </c>
      <c r="I498" s="12">
        <v>0</v>
      </c>
      <c r="J498" s="12">
        <v>-2.7352297592997801E-2</v>
      </c>
      <c r="K498" s="12">
        <v>-3.5714285714285698E-2</v>
      </c>
      <c r="L498" s="12">
        <v>-5.1087984862819298E-2</v>
      </c>
      <c r="M498" s="12">
        <v>-1.0810810810810501E-3</v>
      </c>
      <c r="N498" s="12">
        <v>-1.22222222222221E-2</v>
      </c>
      <c r="O498" s="12">
        <v>-0.03</v>
      </c>
      <c r="P498" s="12">
        <v>2.6829268292682899E-2</v>
      </c>
      <c r="Q498" s="12">
        <v>-5.3591160220994603E-2</v>
      </c>
      <c r="R498" s="12">
        <v>-1.92307692307691E-2</v>
      </c>
      <c r="S498" s="12">
        <v>-2.1621621621621599E-2</v>
      </c>
      <c r="T498" s="12">
        <f>('[2]DNB BANK_quote_chart'!B505-'[2]DNB BANK_quote_chart'!B506)/'[2]DNB BANK_quote_chart'!B506</f>
        <v>-4.8854301772589759E-2</v>
      </c>
      <c r="U498" s="12">
        <v>-6.4862446879892397E-3</v>
      </c>
      <c r="V498" s="12">
        <v>-7.43034055727538E-3</v>
      </c>
      <c r="W498" s="12">
        <v>-1.5043547110055301E-2</v>
      </c>
      <c r="X498" s="12">
        <v>-1.4084507042253501E-2</v>
      </c>
      <c r="Y498" s="12">
        <v>3.5135135135134998E-2</v>
      </c>
      <c r="Z498" s="12">
        <v>-9.5238095238095594E-3</v>
      </c>
      <c r="AA498" s="12">
        <v>-1.30475302889095E-2</v>
      </c>
      <c r="AB498" s="12">
        <v>-4.6551724137931003E-2</v>
      </c>
      <c r="AC498" s="12">
        <v>0</v>
      </c>
      <c r="AD498" s="12">
        <v>1.2028430836522601E-2</v>
      </c>
      <c r="AE498" s="12">
        <v>-7.4706510138739003E-3</v>
      </c>
      <c r="AF498" s="12">
        <v>-1.6630513376717299E-2</v>
      </c>
      <c r="AG498" s="12">
        <v>2.8455284552845499E-2</v>
      </c>
      <c r="AH498" s="12">
        <v>-9.1743119266054704E-3</v>
      </c>
      <c r="AI498" s="12">
        <v>-1.63043478260868E-2</v>
      </c>
      <c r="AJ498" s="12">
        <v>-7.4962518740629598E-3</v>
      </c>
      <c r="AK498" s="12">
        <v>-1.73495754891103E-2</v>
      </c>
      <c r="AL498" s="12">
        <v>-2.4327418431597001E-2</v>
      </c>
      <c r="AM498" s="12">
        <v>8.2352941176470504E-2</v>
      </c>
      <c r="AN498" s="12">
        <v>0.01</v>
      </c>
      <c r="AO498" s="12">
        <v>-2.2656249999999999E-2</v>
      </c>
      <c r="AP498" s="12">
        <v>-2.5690430314708299E-3</v>
      </c>
      <c r="AQ498" s="12">
        <v>-9.9667774086378905E-3</v>
      </c>
      <c r="AR498" s="12">
        <v>1.6117729502452698E-2</v>
      </c>
      <c r="AS498" s="12">
        <v>-3.3312513012700398E-2</v>
      </c>
      <c r="AT498" s="12">
        <v>-1.82328190743337E-2</v>
      </c>
      <c r="AU498" s="12">
        <v>-8.7118855009334206E-3</v>
      </c>
      <c r="AV498" s="12">
        <v>-1.93201271704572E-2</v>
      </c>
      <c r="AW498" s="12">
        <v>-4.8719550281074199E-2</v>
      </c>
      <c r="AX498" s="12">
        <v>-1.05846774193548E-2</v>
      </c>
      <c r="AY498" s="12">
        <v>-4.2194092827004197E-2</v>
      </c>
      <c r="AZ498" s="12">
        <v>-3.6904761904761801E-2</v>
      </c>
      <c r="BA498" s="12">
        <v>8.9183626800823299E-3</v>
      </c>
      <c r="BB498" s="12">
        <v>-1.1207519884309399E-2</v>
      </c>
      <c r="BC498" s="12">
        <v>-1.2936610608020699E-2</v>
      </c>
      <c r="BD498" s="12">
        <v>-1.4598540145985399E-2</v>
      </c>
      <c r="BE498" s="12">
        <v>-2.2930648769574999E-2</v>
      </c>
      <c r="BF498" s="12">
        <v>-4.1125541125541197E-2</v>
      </c>
      <c r="BG498" s="12">
        <v>-4.1425818882466402E-2</v>
      </c>
      <c r="BH498" s="12">
        <v>1.5699052132701199E-2</v>
      </c>
    </row>
    <row r="499" spans="1:60" ht="19">
      <c r="A499" s="14" t="d">
        <v>2020-04-23</v>
      </c>
      <c r="B499" s="12">
        <f>('[1]OSEBX GR_quote_chart'!B510-'[1]OSEBX GR_quote_chart'!B511)/'[1]OSEBX GR_quote_chart'!B511</f>
        <v>-1.0087514196005168E-2</v>
      </c>
      <c r="C499" s="12">
        <v>1.99999999999999E-2</v>
      </c>
      <c r="D499" s="12">
        <v>-7.5669383003492997E-3</v>
      </c>
      <c r="E499" s="12">
        <v>6.4303380049464107E-2</v>
      </c>
      <c r="F499" s="12">
        <v>7.10642638558312E-2</v>
      </c>
      <c r="G499" s="12">
        <v>3.6065573770491903E-2</v>
      </c>
      <c r="H499" s="12">
        <v>0.52147971360381795</v>
      </c>
      <c r="I499" s="12">
        <v>1.59999999999999E-2</v>
      </c>
      <c r="J499" s="12">
        <v>-1.50862068965516E-2</v>
      </c>
      <c r="K499" s="12">
        <v>5.1314142678347899E-2</v>
      </c>
      <c r="L499" s="12">
        <v>2.92112950340798E-2</v>
      </c>
      <c r="M499" s="12">
        <v>2.77777777777777E-2</v>
      </c>
      <c r="N499" s="12">
        <v>4.0462427745664699E-2</v>
      </c>
      <c r="O499" s="12">
        <v>4.3841336116910198E-2</v>
      </c>
      <c r="P499" s="12">
        <v>9.8522167487684296E-3</v>
      </c>
      <c r="Q499" s="12">
        <v>2.3176936122102799E-2</v>
      </c>
      <c r="R499" s="12">
        <v>6.4516129032257804E-3</v>
      </c>
      <c r="S499" s="12">
        <v>2.39852398523984E-2</v>
      </c>
      <c r="T499" s="12">
        <f>('[2]DNB BANK_quote_chart'!B506-'[2]DNB BANK_quote_chart'!B507)/'[2]DNB BANK_quote_chart'!B507</f>
        <v>3.2589285714285765E-2</v>
      </c>
      <c r="U499" s="12">
        <v>0.10887896825396801</v>
      </c>
      <c r="V499" s="12">
        <v>3.5256410256410103E-2</v>
      </c>
      <c r="W499" s="12">
        <v>3.1020408163265199E-2</v>
      </c>
      <c r="X499" s="12">
        <v>1.3143071723619899E-2</v>
      </c>
      <c r="Y499" s="12">
        <v>1.3698630136986301E-2</v>
      </c>
      <c r="Z499" s="12">
        <v>-3.4165571616294202E-2</v>
      </c>
      <c r="AA499" s="12">
        <v>-1.9195612431444301E-2</v>
      </c>
      <c r="AB499" s="12">
        <v>1.2216404886561999E-2</v>
      </c>
      <c r="AC499" s="12">
        <v>-4.3771043771043801E-2</v>
      </c>
      <c r="AD499" s="12">
        <v>2.7528089887640401E-2</v>
      </c>
      <c r="AE499" s="12">
        <v>1.0242587601078001E-2</v>
      </c>
      <c r="AF499" s="12">
        <v>9.4890510948905608E-3</v>
      </c>
      <c r="AG499" s="12">
        <v>4.4585987261146501E-2</v>
      </c>
      <c r="AH499" s="12">
        <v>9.76837865055388E-2</v>
      </c>
      <c r="AI499" s="12">
        <v>7.6670317634171398E-3</v>
      </c>
      <c r="AJ499" s="12">
        <v>-1.1851851851851799E-2</v>
      </c>
      <c r="AK499" s="12">
        <v>2.8864413216862901E-2</v>
      </c>
      <c r="AL499" s="12">
        <v>3.3727810650887501E-2</v>
      </c>
      <c r="AM499" s="12">
        <v>-1.1627906976744099E-2</v>
      </c>
      <c r="AN499" s="12">
        <v>5.9322033898305003E-2</v>
      </c>
      <c r="AO499" s="12">
        <v>6.2893081761006301E-3</v>
      </c>
      <c r="AP499" s="12">
        <v>7.3793103448275804E-2</v>
      </c>
      <c r="AQ499" s="12">
        <v>4.6956521739130397E-2</v>
      </c>
      <c r="AR499" s="12">
        <v>-3.2542372881356002E-2</v>
      </c>
      <c r="AS499" s="12">
        <v>-8.2593433822010804E-3</v>
      </c>
      <c r="AT499" s="12">
        <v>4.2253521126760099E-3</v>
      </c>
      <c r="AU499" s="12">
        <v>2.6181353767560599E-2</v>
      </c>
      <c r="AV499" s="12">
        <v>4.6683046683046103E-3</v>
      </c>
      <c r="AW499" s="12">
        <v>4.9836065573770398E-2</v>
      </c>
      <c r="AX499" s="12">
        <v>2.2153529108706899E-2</v>
      </c>
      <c r="AY499" s="12">
        <v>-2.0661157024793299E-2</v>
      </c>
      <c r="AZ499" s="12">
        <v>7.14285714285713E-2</v>
      </c>
      <c r="BA499" s="12">
        <v>2.7732079905992899E-2</v>
      </c>
      <c r="BB499" s="12">
        <v>1.95355694802801E-2</v>
      </c>
      <c r="BC499" s="12">
        <v>-4.8278081750885099E-3</v>
      </c>
      <c r="BD499" s="12">
        <v>3.00751879699248E-2</v>
      </c>
      <c r="BE499" s="12">
        <v>6.7144136078782404E-2</v>
      </c>
      <c r="BF499" s="12">
        <v>0.05</v>
      </c>
      <c r="BG499" s="12">
        <v>3.8684719535784198E-3</v>
      </c>
      <c r="BH499" s="12">
        <v>-3.65296803652966E-2</v>
      </c>
    </row>
    <row r="500" spans="1:60" ht="19">
      <c r="A500" s="14" t="d">
        <v>2020-04-22</v>
      </c>
      <c r="B500" s="12">
        <f>('[1]OSEBX GR_quote_chart'!B511-'[1]OSEBX GR_quote_chart'!B512)/'[1]OSEBX GR_quote_chart'!B512</f>
        <v>2.8542766051011567E-2</v>
      </c>
      <c r="C500" s="12">
        <v>-3.7359900373598598E-3</v>
      </c>
      <c r="D500" s="12">
        <v>-9.7982708933716904E-3</v>
      </c>
      <c r="E500" s="12">
        <v>5.5700609225413297E-2</v>
      </c>
      <c r="F500" s="12">
        <v>6.0966810966811003E-2</v>
      </c>
      <c r="G500" s="12">
        <v>-2.4780175859312501E-2</v>
      </c>
      <c r="H500" s="12">
        <v>2.4449877750611301E-2</v>
      </c>
      <c r="I500" s="12">
        <v>1.62601626016259E-2</v>
      </c>
      <c r="J500" s="12">
        <v>-1.7989417989418E-2</v>
      </c>
      <c r="K500" s="12">
        <v>-2.3227383863080601E-2</v>
      </c>
      <c r="L500" s="12">
        <v>6.8627450980392104E-3</v>
      </c>
      <c r="M500" s="12">
        <v>1.35135135135134E-2</v>
      </c>
      <c r="N500" s="12">
        <v>4.2168674698795101E-2</v>
      </c>
      <c r="O500" s="12">
        <v>2.24119530416221E-2</v>
      </c>
      <c r="P500" s="12">
        <v>1.4999999999999999E-2</v>
      </c>
      <c r="Q500" s="12">
        <v>2.90866783013379E-2</v>
      </c>
      <c r="R500" s="12">
        <v>1.3071895424836499E-2</v>
      </c>
      <c r="S500" s="12">
        <v>0</v>
      </c>
      <c r="T500" s="12">
        <f>('[2]DNB BANK_quote_chart'!B507-'[2]DNB BANK_quote_chart'!B508)/'[2]DNB BANK_quote_chart'!B508</f>
        <v>-3.4482758620689655E-2</v>
      </c>
      <c r="U500" s="12">
        <v>6.3291139240506306E-2</v>
      </c>
      <c r="V500" s="12">
        <v>-2.5575447570332999E-3</v>
      </c>
      <c r="W500" s="12">
        <v>0</v>
      </c>
      <c r="X500" s="12">
        <v>3.4576534576534701E-2</v>
      </c>
      <c r="Y500" s="12">
        <v>0</v>
      </c>
      <c r="Z500" s="12">
        <v>2.1476510067113999E-2</v>
      </c>
      <c r="AA500" s="12">
        <v>4.5913682277318596E-3</v>
      </c>
      <c r="AB500" s="12">
        <v>-2.5510204081632602E-2</v>
      </c>
      <c r="AC500" s="12">
        <v>3.6046511627907001E-2</v>
      </c>
      <c r="AD500" s="12">
        <v>-3.3594624860022E-3</v>
      </c>
      <c r="AE500" s="12">
        <v>2.0352035203520399E-2</v>
      </c>
      <c r="AF500" s="12">
        <v>-3.11173974540312E-2</v>
      </c>
      <c r="AG500" s="12">
        <v>1.2903225806451601E-2</v>
      </c>
      <c r="AH500" s="12">
        <v>-1.0060362173038E-3</v>
      </c>
      <c r="AI500" s="12">
        <v>-5.8762886597937998E-2</v>
      </c>
      <c r="AJ500" s="12">
        <v>1.50375939849624E-2</v>
      </c>
      <c r="AK500" s="12">
        <v>1.1913912375096E-2</v>
      </c>
      <c r="AL500" s="12">
        <v>-1.19847997661503E-2</v>
      </c>
      <c r="AM500" s="12">
        <v>-5.7017543859649002E-2</v>
      </c>
      <c r="AN500" s="12">
        <v>0</v>
      </c>
      <c r="AO500" s="12">
        <v>3.5830618892508201E-2</v>
      </c>
      <c r="AP500" s="12">
        <v>2.1846370683579999E-2</v>
      </c>
      <c r="AQ500" s="12">
        <v>9.73282442748091E-2</v>
      </c>
      <c r="AR500" s="12">
        <v>3.0387705204331001E-2</v>
      </c>
      <c r="AS500" s="12">
        <v>7.0700769390724897E-3</v>
      </c>
      <c r="AT500" s="12">
        <v>7.7389984825493002E-2</v>
      </c>
      <c r="AU500" s="12">
        <v>-3.9263803680981403E-2</v>
      </c>
      <c r="AV500" s="12">
        <v>6.9272637308263503E-3</v>
      </c>
      <c r="AW500" s="12">
        <v>3.2894736842105201E-3</v>
      </c>
      <c r="AX500" s="12">
        <v>-1.0703363914373E-2</v>
      </c>
      <c r="AY500" s="12">
        <v>4.3103448275862002E-2</v>
      </c>
      <c r="AZ500" s="12">
        <v>5.1282051282052002E-3</v>
      </c>
      <c r="BA500" s="12">
        <v>2.0873320537427902E-2</v>
      </c>
      <c r="BB500" s="12">
        <v>6.9373275522270295E-2</v>
      </c>
      <c r="BC500" s="12">
        <v>2.7786966589480499E-2</v>
      </c>
      <c r="BD500" s="12">
        <v>-3.3720494567252798E-3</v>
      </c>
      <c r="BE500" s="12">
        <v>3.5857805255023197E-2</v>
      </c>
      <c r="BF500" s="12">
        <v>1.03329506314581E-2</v>
      </c>
      <c r="BG500" s="12">
        <v>-5.7692307692308103E-3</v>
      </c>
      <c r="BH500" s="12">
        <v>-3.9795338260376102E-3</v>
      </c>
    </row>
    <row r="501" spans="1:60" ht="19">
      <c r="A501" s="14" t="d">
        <v>2020-04-21</v>
      </c>
      <c r="B501" s="12">
        <f>('[1]OSEBX GR_quote_chart'!B512-'[1]OSEBX GR_quote_chart'!B513)/'[1]OSEBX GR_quote_chart'!B513</f>
        <v>-1.3275116275916413E-2</v>
      </c>
      <c r="C501" s="12">
        <v>-1.47239263803681E-2</v>
      </c>
      <c r="D501" s="12">
        <v>-1.08323831242873E-2</v>
      </c>
      <c r="E501" s="12">
        <v>-3.4453781512604899E-2</v>
      </c>
      <c r="F501" s="12">
        <v>-4.57831325301205E-2</v>
      </c>
      <c r="G501" s="12">
        <v>-9.1503267973856203E-2</v>
      </c>
      <c r="H501" s="12">
        <v>5.4123711340206097E-2</v>
      </c>
      <c r="I501" s="12">
        <v>0</v>
      </c>
      <c r="J501" s="12">
        <v>-1.76715176715177E-2</v>
      </c>
      <c r="K501" s="12">
        <v>-5.4335260115606999E-2</v>
      </c>
      <c r="L501" s="12">
        <v>3.9370078740157402E-3</v>
      </c>
      <c r="M501" s="12">
        <v>1.48571428571429E-2</v>
      </c>
      <c r="N501" s="12">
        <v>-1.1904761904761901E-2</v>
      </c>
      <c r="O501" s="12">
        <v>-1.16033755274261E-2</v>
      </c>
      <c r="P501" s="12">
        <v>-4.7619047619047603E-2</v>
      </c>
      <c r="Q501" s="12">
        <v>-2.3215322112593801E-3</v>
      </c>
      <c r="R501" s="12">
        <v>-1.92307692307691E-2</v>
      </c>
      <c r="S501" s="12">
        <v>3.7037037037037498E-3</v>
      </c>
      <c r="T501" s="12">
        <f>('[2]DNB BANK_quote_chart'!B508-'[2]DNB BANK_quote_chart'!B509)/'[2]DNB BANK_quote_chart'!B509</f>
        <v>7.8192875760209005E-3</v>
      </c>
      <c r="U501" s="12">
        <v>-7.0815976476353903E-2</v>
      </c>
      <c r="V501" s="12">
        <v>-7.0154577883472E-2</v>
      </c>
      <c r="W501" s="12">
        <v>-4.8740861088545397E-3</v>
      </c>
      <c r="X501" s="12">
        <v>-1.4170815779395E-2</v>
      </c>
      <c r="Y501" s="12">
        <v>2.74725274725278E-3</v>
      </c>
      <c r="Z501" s="12">
        <v>2.6917900403768801E-3</v>
      </c>
      <c r="AA501" s="12">
        <v>3.9122137404580197E-2</v>
      </c>
      <c r="AB501" s="12">
        <v>0.13076923076923</v>
      </c>
      <c r="AC501" s="12">
        <v>-2.2727272727272801E-2</v>
      </c>
      <c r="AD501" s="12">
        <v>-1.05263157894737E-2</v>
      </c>
      <c r="AE501" s="12">
        <v>-5.0652741514360201E-2</v>
      </c>
      <c r="AF501" s="12">
        <v>2.2415039768618899E-2</v>
      </c>
      <c r="AG501" s="12">
        <v>-1.4830508474576299E-2</v>
      </c>
      <c r="AH501" s="12">
        <v>-3.4951456310679703E-2</v>
      </c>
      <c r="AI501" s="12">
        <v>-0.118181818181818</v>
      </c>
      <c r="AJ501" s="12">
        <v>-2.0618556701031E-2</v>
      </c>
      <c r="AK501" s="12">
        <v>-1.6257088846880801E-2</v>
      </c>
      <c r="AL501" s="12">
        <v>-8.4057971014492097E-3</v>
      </c>
      <c r="AM501" s="12">
        <v>-6.7484662576687102E-2</v>
      </c>
      <c r="AN501" s="12">
        <v>-5.2208835341365299E-2</v>
      </c>
      <c r="AO501" s="12">
        <v>1.9087136929460399E-2</v>
      </c>
      <c r="AP501" s="12">
        <v>-3.9918809201623801E-2</v>
      </c>
      <c r="AQ501" s="12">
        <v>-2.85442435775449E-3</v>
      </c>
      <c r="AR501" s="12">
        <v>5.68475452196383E-2</v>
      </c>
      <c r="AS501" s="12">
        <v>1.4129059468578601E-2</v>
      </c>
      <c r="AT501" s="12">
        <v>-5.1798561151079003E-2</v>
      </c>
      <c r="AU501" s="12">
        <v>-3.3787788974510999E-2</v>
      </c>
      <c r="AV501" s="12">
        <v>7.7287459486411504E-3</v>
      </c>
      <c r="AW501" s="12">
        <v>-1.49060272197019E-2</v>
      </c>
      <c r="AX501" s="12">
        <v>-2.2908366533864601E-2</v>
      </c>
      <c r="AY501" s="12">
        <v>-4.2113955408752998E-2</v>
      </c>
      <c r="AZ501" s="12">
        <v>-2.55754475703328E-3</v>
      </c>
      <c r="BA501" s="12">
        <v>-3.9188566159520502E-2</v>
      </c>
      <c r="BB501" s="12">
        <v>-5.2651232262882701E-2</v>
      </c>
      <c r="BC501" s="12">
        <v>-5.4130162703379198E-2</v>
      </c>
      <c r="BD501" s="12">
        <v>-4.1995692749461702E-2</v>
      </c>
      <c r="BE501" s="12">
        <v>-3.8918597742127199E-2</v>
      </c>
      <c r="BF501" s="12">
        <v>-1.5819209039548001E-2</v>
      </c>
      <c r="BG501" s="12">
        <v>-4.7619047619047498E-2</v>
      </c>
      <c r="BH501" s="12">
        <v>-6.2146892655366897E-3</v>
      </c>
    </row>
    <row r="502" spans="1:60" ht="19">
      <c r="A502" s="14" t="d">
        <v>2020-04-20</v>
      </c>
      <c r="B502" s="12">
        <f>('[1]OSEBX GR_quote_chart'!B513-'[1]OSEBX GR_quote_chart'!B514)/'[1]OSEBX GR_quote_chart'!B514</f>
        <v>-2.3735769128938246E-2</v>
      </c>
      <c r="C502" s="12">
        <v>2.00250312891113E-2</v>
      </c>
      <c r="D502" s="12">
        <v>-2.06588498045783E-2</v>
      </c>
      <c r="E502" s="12">
        <v>-4.7237790232185703E-2</v>
      </c>
      <c r="F502" s="12">
        <v>9.3815149409311599E-3</v>
      </c>
      <c r="G502" s="12">
        <v>-5.77617328519856E-3</v>
      </c>
      <c r="H502" s="12">
        <v>-7.6190476190476197E-2</v>
      </c>
      <c r="I502" s="12">
        <v>-8.0645161290322197E-3</v>
      </c>
      <c r="J502" s="12">
        <v>1.26315789473684E-2</v>
      </c>
      <c r="K502" s="12">
        <v>-7.1888412017167294E-2</v>
      </c>
      <c r="L502" s="12">
        <v>-4.9579045837231002E-2</v>
      </c>
      <c r="M502" s="12">
        <v>2.94117647058823E-2</v>
      </c>
      <c r="N502" s="12">
        <v>-8.2644628099173799E-3</v>
      </c>
      <c r="O502" s="12">
        <v>0</v>
      </c>
      <c r="P502" s="12">
        <v>-2.3752969121140399E-3</v>
      </c>
      <c r="Q502" s="12">
        <v>4.1087613293051301E-2</v>
      </c>
      <c r="R502" s="12">
        <v>6.4516129032257804E-3</v>
      </c>
      <c r="S502" s="12">
        <v>-5.7591623036649102E-2</v>
      </c>
      <c r="T502" s="12">
        <f>('[2]DNB BANK_quote_chart'!B509-'[2]DNB BANK_quote_chart'!B510)/'[2]DNB BANK_quote_chart'!B510</f>
        <v>2.356602934637609E-2</v>
      </c>
      <c r="U502" s="12">
        <v>-4.6341463414632297E-3</v>
      </c>
      <c r="V502" s="12">
        <v>-3.110599078341E-2</v>
      </c>
      <c r="W502" s="12">
        <v>-6.45682001614214E-3</v>
      </c>
      <c r="X502" s="12">
        <v>7.7190274025472697E-3</v>
      </c>
      <c r="Y502" s="12">
        <v>1.39275766016713E-2</v>
      </c>
      <c r="Z502" s="12">
        <v>1.7808219178082101E-2</v>
      </c>
      <c r="AA502" s="12">
        <v>3.1496062992125998E-2</v>
      </c>
      <c r="AB502" s="12">
        <v>5.0505050505050497E-2</v>
      </c>
      <c r="AC502" s="12">
        <v>4.2654028436019099E-2</v>
      </c>
      <c r="AD502" s="12">
        <v>-8.2417582417582402E-3</v>
      </c>
      <c r="AE502" s="12">
        <v>-2.29591836734695E-2</v>
      </c>
      <c r="AF502" s="12">
        <v>9.4890510948905608E-3</v>
      </c>
      <c r="AG502" s="12">
        <v>-4.2596348884381199E-2</v>
      </c>
      <c r="AH502" s="12">
        <v>9.5744680851063801E-2</v>
      </c>
      <c r="AI502" s="12">
        <v>3.64963503649627E-3</v>
      </c>
      <c r="AJ502" s="12">
        <v>4.4378698224853703E-3</v>
      </c>
      <c r="AK502" s="12">
        <v>-2.7930907754502E-2</v>
      </c>
      <c r="AL502" s="12">
        <v>-6.6558441558441594E-2</v>
      </c>
      <c r="AM502" s="12">
        <v>-2.1999999999999999E-2</v>
      </c>
      <c r="AN502" s="12">
        <v>4.0322580645160396E-3</v>
      </c>
      <c r="AO502" s="12">
        <v>-1.2295081967212899E-2</v>
      </c>
      <c r="AP502" s="12">
        <v>-4.2125729099157502E-2</v>
      </c>
      <c r="AQ502" s="12">
        <v>-6.6162570888468998E-3</v>
      </c>
      <c r="AR502" s="12">
        <v>-2.2099447513812898E-3</v>
      </c>
      <c r="AS502" s="12">
        <v>2.1092596498639699E-4</v>
      </c>
      <c r="AT502" s="12">
        <v>-1.83615819209039E-2</v>
      </c>
      <c r="AU502" s="12">
        <v>-4.9577464788732303E-2</v>
      </c>
      <c r="AV502" s="12">
        <v>-3.3027965284474402E-2</v>
      </c>
      <c r="AW502" s="12">
        <v>7.8380143696931207E-3</v>
      </c>
      <c r="AX502" s="12">
        <v>-1.85728250244378E-2</v>
      </c>
      <c r="AY502" s="12">
        <v>1.3389121338912E-2</v>
      </c>
      <c r="AZ502" s="12">
        <v>3.8510911424903299E-3</v>
      </c>
      <c r="BA502" s="12">
        <v>1.3314646110721799E-2</v>
      </c>
      <c r="BB502" s="12">
        <v>6.0105184072126198E-3</v>
      </c>
      <c r="BC502" s="12">
        <v>-1.17501546072973E-2</v>
      </c>
      <c r="BD502" s="12">
        <v>-6.7736185383243299E-3</v>
      </c>
      <c r="BE502" s="12">
        <v>3.1882280809319499E-2</v>
      </c>
      <c r="BF502" s="12">
        <v>6.82593856655283E-3</v>
      </c>
      <c r="BG502" s="12">
        <v>7.2691552062868398E-2</v>
      </c>
      <c r="BH502" s="12">
        <v>-2.8169014084507E-3</v>
      </c>
    </row>
    <row r="503" spans="1:60" ht="19">
      <c r="A503" s="14" t="d">
        <v>2020-04-17</v>
      </c>
      <c r="B503" s="12">
        <f>('[1]OSEBX GR_quote_chart'!B514-'[1]OSEBX GR_quote_chart'!B515)/'[1]OSEBX GR_quote_chart'!B515</f>
        <v>2.8622783844875925E-2</v>
      </c>
      <c r="C503" s="12">
        <v>1.91326530612244E-2</v>
      </c>
      <c r="D503" s="12">
        <v>-3.8932146829811802E-3</v>
      </c>
      <c r="E503" s="12">
        <v>5.84745762711864E-2</v>
      </c>
      <c r="F503" s="12">
        <v>8.2768999247554501E-2</v>
      </c>
      <c r="G503" s="12">
        <v>4.6072507552869998E-2</v>
      </c>
      <c r="H503" s="12">
        <v>8.5271317829457294E-2</v>
      </c>
      <c r="I503" s="12">
        <v>0</v>
      </c>
      <c r="J503" s="12">
        <v>8.4925690021231091E-3</v>
      </c>
      <c r="K503" s="12">
        <v>-4.2735042735041803E-3</v>
      </c>
      <c r="L503" s="12">
        <v>1.8744142455482599E-3</v>
      </c>
      <c r="M503" s="12">
        <v>0</v>
      </c>
      <c r="N503" s="12">
        <v>3.2926829268292698E-2</v>
      </c>
      <c r="O503" s="12">
        <v>2.1551724137931001E-2</v>
      </c>
      <c r="P503" s="12">
        <v>3.1862745098039297E-2</v>
      </c>
      <c r="Q503" s="12">
        <v>6.0790273556231801E-3</v>
      </c>
      <c r="R503" s="12">
        <v>2.9900332225913501E-2</v>
      </c>
      <c r="S503" s="12">
        <v>2.3214285714285601E-2</v>
      </c>
      <c r="T503" s="12">
        <f>('[2]DNB BANK_quote_chart'!B510-'[2]DNB BANK_quote_chart'!B511)/'[2]DNB BANK_quote_chart'!B511</f>
        <v>1.6267510167193827E-2</v>
      </c>
      <c r="U503" s="12">
        <v>4.40539852304557E-2</v>
      </c>
      <c r="V503" s="12">
        <v>3.7037037037037097E-2</v>
      </c>
      <c r="W503" s="12">
        <v>-4.0192926045015996E-3</v>
      </c>
      <c r="X503" s="12">
        <v>4.1817450743868202E-2</v>
      </c>
      <c r="Y503" s="12">
        <v>3.8172353961827603E-2</v>
      </c>
      <c r="Z503" s="12">
        <v>-2.5367156208277699E-2</v>
      </c>
      <c r="AA503" s="12">
        <v>1.59999999999999E-2</v>
      </c>
      <c r="AB503" s="12">
        <v>4.9840933191940599E-2</v>
      </c>
      <c r="AC503" s="12">
        <v>-4.0909090909090999E-2</v>
      </c>
      <c r="AD503" s="12">
        <v>-1.64563905650033E-3</v>
      </c>
      <c r="AE503" s="12">
        <v>4.1445270988310301E-2</v>
      </c>
      <c r="AF503" s="12">
        <v>2.1625652498135601E-2</v>
      </c>
      <c r="AG503" s="12">
        <v>5.3418803418803402E-2</v>
      </c>
      <c r="AH503" s="12">
        <v>3.4103410341034097E-2</v>
      </c>
      <c r="AI503" s="12">
        <v>-7.1186440677966006E-2</v>
      </c>
      <c r="AJ503" s="12">
        <v>3.9999999999999897E-2</v>
      </c>
      <c r="AK503" s="12">
        <v>1.8338323353293402E-2</v>
      </c>
      <c r="AL503" s="12">
        <v>3.0100334448160501E-2</v>
      </c>
      <c r="AM503" s="12">
        <v>0</v>
      </c>
      <c r="AN503" s="12">
        <v>3.3333333333333298E-2</v>
      </c>
      <c r="AO503" s="12">
        <v>2.52100840336133E-2</v>
      </c>
      <c r="AP503" s="12">
        <v>7.8380143696929593E-3</v>
      </c>
      <c r="AQ503" s="12">
        <v>5.7999999999999899E-2</v>
      </c>
      <c r="AR503" s="12">
        <v>8.5999999999999993E-2</v>
      </c>
      <c r="AS503" s="12">
        <v>-1.0022969304656499E-2</v>
      </c>
      <c r="AT503" s="12">
        <v>3.35766423357663E-2</v>
      </c>
      <c r="AU503" s="12">
        <v>-1.38888888888889E-2</v>
      </c>
      <c r="AV503" s="12">
        <v>3.3125778331257801E-2</v>
      </c>
      <c r="AW503" s="12">
        <v>3.1671159029649502E-2</v>
      </c>
      <c r="AX503" s="12">
        <v>4.0691759918616399E-2</v>
      </c>
      <c r="AY503" s="12">
        <v>1.01437024513947E-2</v>
      </c>
      <c r="AZ503" s="12">
        <v>3.0423280423280501E-2</v>
      </c>
      <c r="BA503" s="12">
        <v>4.5166015625E-2</v>
      </c>
      <c r="BB503" s="12">
        <v>7.4904098526145699E-2</v>
      </c>
      <c r="BC503" s="12">
        <v>4.6598322460391396E-3</v>
      </c>
      <c r="BD503" s="12">
        <v>4.9382716049382602E-2</v>
      </c>
      <c r="BE503" s="12">
        <v>2.2570532915360399E-2</v>
      </c>
      <c r="BF503" s="12">
        <v>5.0179211469534003E-2</v>
      </c>
      <c r="BG503" s="12">
        <v>1.5968063872255502E-2</v>
      </c>
      <c r="BH503" s="12">
        <v>0</v>
      </c>
    </row>
    <row r="504" spans="1:60" ht="19">
      <c r="A504" s="14" t="d">
        <v>2020-04-16</v>
      </c>
      <c r="B504" s="12">
        <f>('[1]OSEBX GR_quote_chart'!B515-'[1]OSEBX GR_quote_chart'!B516)/'[1]OSEBX GR_quote_chart'!B516</f>
        <v>-1.3447252112467915E-2</v>
      </c>
      <c r="C504" s="12">
        <v>-7.5949367088606803E-3</v>
      </c>
      <c r="D504" s="12">
        <v>-3.3333333333333201E-2</v>
      </c>
      <c r="E504" s="12">
        <v>-8.4033613445378096E-3</v>
      </c>
      <c r="F504" s="12">
        <v>-3.8698010849909502E-2</v>
      </c>
      <c r="G504" s="12">
        <v>-2.2156573116691201E-2</v>
      </c>
      <c r="H504" s="12">
        <v>1.0443864229764999E-2</v>
      </c>
      <c r="I504" s="12">
        <v>3.3333333333333298E-2</v>
      </c>
      <c r="J504" s="12">
        <v>1.07296137339055E-2</v>
      </c>
      <c r="K504" s="12">
        <v>3.76940133037693E-2</v>
      </c>
      <c r="L504" s="12">
        <v>-9.2850510677808702E-3</v>
      </c>
      <c r="M504" s="12">
        <v>2.65700483091788E-2</v>
      </c>
      <c r="N504" s="12">
        <v>3.6662452591656201E-2</v>
      </c>
      <c r="O504" s="12">
        <v>2.7685492801771801E-2</v>
      </c>
      <c r="P504" s="12">
        <v>1.24069478908188E-2</v>
      </c>
      <c r="Q504" s="12">
        <v>7.3059360730593506E-2</v>
      </c>
      <c r="R504" s="12">
        <v>8.2733812949640301E-2</v>
      </c>
      <c r="S504" s="12">
        <v>-8.8495575221238902E-3</v>
      </c>
      <c r="T504" s="12">
        <f>('[2]DNB BANK_quote_chart'!B511-'[2]DNB BANK_quote_chart'!B512)/'[2]DNB BANK_quote_chart'!B512</f>
        <v>-4.1161178509532062E-2</v>
      </c>
      <c r="U504" s="12">
        <v>-2.55583126550868E-2</v>
      </c>
      <c r="V504" s="12">
        <v>3.0153846153846E-2</v>
      </c>
      <c r="W504" s="12">
        <v>1.46818923327896E-2</v>
      </c>
      <c r="X504" s="12">
        <v>-3.7911025145067702E-2</v>
      </c>
      <c r="Y504" s="12">
        <v>-1.70551449687322E-2</v>
      </c>
      <c r="Z504" s="12">
        <v>2.67737617135211E-3</v>
      </c>
      <c r="AA504" s="12">
        <v>-2.99102691924224E-3</v>
      </c>
      <c r="AB504" s="12">
        <v>3.4558420186505602E-2</v>
      </c>
      <c r="AC504" s="12">
        <v>9.72568578553617E-2</v>
      </c>
      <c r="AD504" s="12">
        <v>-1.8837459634015001E-2</v>
      </c>
      <c r="AE504" s="12">
        <v>3.1232876712328699E-2</v>
      </c>
      <c r="AF504" s="12">
        <v>-1.83016105417276E-2</v>
      </c>
      <c r="AG504" s="12">
        <v>-1.26582278481012E-2</v>
      </c>
      <c r="AH504" s="12">
        <v>6.6445182724252996E-3</v>
      </c>
      <c r="AI504" s="12">
        <v>-9.3701996927803205E-2</v>
      </c>
      <c r="AJ504" s="12">
        <v>-4.5941807044409897E-3</v>
      </c>
      <c r="AK504" s="12">
        <v>1.21212121212121E-2</v>
      </c>
      <c r="AL504" s="12">
        <v>-1.15702479338842E-2</v>
      </c>
      <c r="AM504" s="12">
        <v>-2.9126213592233E-2</v>
      </c>
      <c r="AN504" s="12">
        <v>-2.8340080971659801E-2</v>
      </c>
      <c r="AO504" s="12">
        <v>-1.03950103950103E-2</v>
      </c>
      <c r="AP504" s="12">
        <v>-2.6700572155117602E-2</v>
      </c>
      <c r="AQ504" s="12">
        <v>-1.8645731108930301E-2</v>
      </c>
      <c r="AR504" s="12">
        <v>4.1666666666666602E-2</v>
      </c>
      <c r="AS504" s="12">
        <v>-4.1744938426207498E-4</v>
      </c>
      <c r="AT504" s="12">
        <v>1.6320474777447899E-2</v>
      </c>
      <c r="AU504" s="12">
        <v>6.7114093959731603E-3</v>
      </c>
      <c r="AV504" s="12">
        <v>-1.9885657469550298E-3</v>
      </c>
      <c r="AW504" s="12">
        <v>-1.91672174487773E-2</v>
      </c>
      <c r="AX504" s="12">
        <v>9.7586029789419899E-3</v>
      </c>
      <c r="AY504" s="12">
        <v>-2.23140495867768E-2</v>
      </c>
      <c r="AZ504" s="12">
        <v>-3.3248081841432298E-2</v>
      </c>
      <c r="BA504" s="12">
        <v>-3.8948850305021002E-2</v>
      </c>
      <c r="BB504" s="12">
        <v>-5.0421779141104198E-2</v>
      </c>
      <c r="BC504" s="12">
        <v>-7.0943861813695603E-3</v>
      </c>
      <c r="BD504" s="12">
        <v>-2.1953896816684901E-2</v>
      </c>
      <c r="BE504" s="12">
        <v>8.2174462705436793E-3</v>
      </c>
      <c r="BF504" s="12">
        <v>-2.44755244755244E-2</v>
      </c>
      <c r="BG504" s="12">
        <v>-5.9523809523809998E-3</v>
      </c>
      <c r="BH504" s="12">
        <v>5.3809119229679299E-3</v>
      </c>
    </row>
    <row r="505" spans="1:60" ht="19">
      <c r="A505" s="14" t="d">
        <v>2020-04-15</v>
      </c>
      <c r="B505" s="12">
        <f>('[1]OSEBX GR_quote_chart'!B516-'[1]OSEBX GR_quote_chart'!B517)/'[1]OSEBX GR_quote_chart'!B517</f>
        <v>2.179791629490329E-2</v>
      </c>
      <c r="C505" s="12">
        <v>-2.3485784919653901E-2</v>
      </c>
      <c r="D505" s="12">
        <v>-6.4856711915535395E-2</v>
      </c>
      <c r="E505" s="12">
        <v>-0.1005291005291</v>
      </c>
      <c r="F505" s="12">
        <v>-0.10691214470284199</v>
      </c>
      <c r="G505" s="12">
        <v>-7.1330589849108395E-2</v>
      </c>
      <c r="H505" s="12">
        <v>1.8617021276595799E-2</v>
      </c>
      <c r="I505" s="12">
        <v>-3.2258064516128997E-2</v>
      </c>
      <c r="J505" s="12">
        <v>-1.0615711252653899E-2</v>
      </c>
      <c r="K505" s="12">
        <v>-5.8455114822546998E-2</v>
      </c>
      <c r="L505" s="12">
        <v>9.3720712277413302E-3</v>
      </c>
      <c r="M505" s="12">
        <v>-3.1578947368421199E-2</v>
      </c>
      <c r="N505" s="12">
        <v>-3.4188034188034302E-2</v>
      </c>
      <c r="O505" s="12">
        <v>-2.5889967637540499E-2</v>
      </c>
      <c r="P505" s="12">
        <v>2.28426395939085E-2</v>
      </c>
      <c r="Q505" s="12">
        <v>6.5274151436029901E-4</v>
      </c>
      <c r="R505" s="12">
        <v>7.24637681159417E-3</v>
      </c>
      <c r="S505" s="12">
        <v>-5.0420168067226802E-2</v>
      </c>
      <c r="T505" s="12">
        <f>('[2]DNB BANK_quote_chart'!B512-'[2]DNB BANK_quote_chart'!B513)/'[2]DNB BANK_quote_chart'!B513</f>
        <v>-1.1563169164882179E-2</v>
      </c>
      <c r="U505" s="12">
        <v>-0.13258717176065399</v>
      </c>
      <c r="V505" s="12">
        <v>-3.3313503866745899E-2</v>
      </c>
      <c r="W505" s="12">
        <v>-3.9937353171495701E-2</v>
      </c>
      <c r="X505" s="12">
        <v>-4.0103973264017802E-2</v>
      </c>
      <c r="Y505" s="12">
        <v>1.4417531718569699E-2</v>
      </c>
      <c r="Z505" s="12">
        <v>-1.8396846254927601E-2</v>
      </c>
      <c r="AA505" s="12">
        <v>-5.2880075542965102E-2</v>
      </c>
      <c r="AB505" s="12">
        <v>1.90050307434321E-2</v>
      </c>
      <c r="AC505" s="12">
        <v>-2.1951219512194999E-2</v>
      </c>
      <c r="AD505" s="12">
        <v>-2.7225130890052199E-2</v>
      </c>
      <c r="AE505" s="12">
        <v>-3.2856385797562303E-2</v>
      </c>
      <c r="AF505" s="12">
        <v>-5.7931034482758603E-2</v>
      </c>
      <c r="AG505" s="12">
        <v>-1.6597510373444001E-2</v>
      </c>
      <c r="AH505" s="12">
        <v>2.21975582685899E-3</v>
      </c>
      <c r="AI505" s="12">
        <v>-4.2647058823529399E-2</v>
      </c>
      <c r="AJ505" s="12">
        <v>-2.97176820208023E-2</v>
      </c>
      <c r="AK505" s="12">
        <v>-2.1134593993325901E-2</v>
      </c>
      <c r="AL505" s="12">
        <v>5.2617003600110099E-3</v>
      </c>
      <c r="AM505" s="12">
        <v>-2.3696682464454898E-2</v>
      </c>
      <c r="AN505" s="12">
        <v>-5.9047619047619002E-2</v>
      </c>
      <c r="AO505" s="12">
        <v>-1.9168026101141801E-2</v>
      </c>
      <c r="AP505" s="12">
        <v>-5.2980132450331001E-2</v>
      </c>
      <c r="AQ505" s="12">
        <v>-3.8679245283018797E-2</v>
      </c>
      <c r="AR505" s="12">
        <v>4.3478260869565202E-2</v>
      </c>
      <c r="AS505" s="12">
        <v>3.8361508452535602E-2</v>
      </c>
      <c r="AT505" s="12">
        <v>-4.8022598870056298E-2</v>
      </c>
      <c r="AU505" s="12">
        <v>-5.6464379947229498E-2</v>
      </c>
      <c r="AV505" s="12">
        <v>-1.03321033210331E-2</v>
      </c>
      <c r="AW505" s="12">
        <v>1.54362416107383E-2</v>
      </c>
      <c r="AX505" s="12">
        <v>-3.42261904761905E-2</v>
      </c>
      <c r="AY505" s="12">
        <v>-5.9097978227060602E-2</v>
      </c>
      <c r="AZ505" s="12">
        <v>0</v>
      </c>
      <c r="BA505" s="12">
        <v>-4.6532438478747301E-2</v>
      </c>
      <c r="BB505" s="12">
        <v>-7.3534635879218394E-2</v>
      </c>
      <c r="BC505" s="12">
        <v>1.94968553459119E-2</v>
      </c>
      <c r="BD505" s="12">
        <v>-3.15379163713677E-2</v>
      </c>
      <c r="BE505" s="12">
        <v>-5.2694610778443098E-2</v>
      </c>
      <c r="BF505" s="12">
        <v>-4.4543429844097898E-2</v>
      </c>
      <c r="BG505" s="12">
        <v>-5.7943925233644701E-2</v>
      </c>
      <c r="BH505" s="12">
        <v>-2.16126350789691E-2</v>
      </c>
    </row>
    <row r="506" spans="1:60" ht="19">
      <c r="A506" s="14" t="d">
        <v>2020-04-14</v>
      </c>
      <c r="B506" s="12">
        <f>('[1]OSEBX GR_quote_chart'!B517-'[1]OSEBX GR_quote_chart'!B518)/'[1]OSEBX GR_quote_chart'!B518</f>
        <v>2.2886508192808235E-2</v>
      </c>
      <c r="C506" s="12">
        <v>5.0649350649350701E-2</v>
      </c>
      <c r="D506" s="12">
        <v>-4.7413793103448301E-2</v>
      </c>
      <c r="E506" s="12">
        <v>1.7692307692307702E-2</v>
      </c>
      <c r="F506" s="12">
        <v>-4.44444444444443E-2</v>
      </c>
      <c r="G506" s="12">
        <v>2.7484143763213498E-2</v>
      </c>
      <c r="H506" s="12">
        <v>-7.9155672823219593E-3</v>
      </c>
      <c r="I506" s="12">
        <v>0</v>
      </c>
      <c r="J506" s="12">
        <v>5.3361792956243296E-3</v>
      </c>
      <c r="K506" s="12">
        <v>0.14047619047619</v>
      </c>
      <c r="L506" s="12">
        <v>4.6078431372549002E-2</v>
      </c>
      <c r="M506" s="12">
        <v>6.8750000000000006E-2</v>
      </c>
      <c r="N506" s="12">
        <v>4.3312101910828099E-2</v>
      </c>
      <c r="O506" s="12">
        <v>-1.0775862068964899E-3</v>
      </c>
      <c r="P506" s="12">
        <v>5.9139784946236403E-2</v>
      </c>
      <c r="Q506" s="12">
        <v>1.45695364238411E-2</v>
      </c>
      <c r="R506" s="12">
        <v>4.9429657794676798E-2</v>
      </c>
      <c r="S506" s="12">
        <v>0.101851851851851</v>
      </c>
      <c r="T506" s="12">
        <f>('[2]DNB BANK_quote_chart'!B513-'[2]DNB BANK_quote_chart'!B514)/'[2]DNB BANK_quote_chart'!B514</f>
        <v>3.4559149313247724E-2</v>
      </c>
      <c r="U506" s="12">
        <v>-1.9831223628692E-2</v>
      </c>
      <c r="V506" s="12">
        <v>5.72327044025156E-2</v>
      </c>
      <c r="W506" s="12">
        <v>-6.2256809338521102E-3</v>
      </c>
      <c r="X506" s="12">
        <v>-8.4683357879234492E-3</v>
      </c>
      <c r="Y506" s="12">
        <v>-2.8752156411731202E-3</v>
      </c>
      <c r="Z506" s="12">
        <v>7.7903682719546702E-2</v>
      </c>
      <c r="AA506" s="12">
        <v>3.7218413320274299E-2</v>
      </c>
      <c r="AB506" s="12">
        <v>9.0853658536585405E-2</v>
      </c>
      <c r="AC506" s="12">
        <v>3.9290240811153301E-2</v>
      </c>
      <c r="AD506" s="12">
        <v>5.5248618784530301E-2</v>
      </c>
      <c r="AE506" s="12">
        <v>0.11327433628318501</v>
      </c>
      <c r="AF506" s="12">
        <v>6.9321533923303799E-2</v>
      </c>
      <c r="AG506" s="12">
        <v>4.5553145336225599E-2</v>
      </c>
      <c r="AH506" s="12">
        <v>3.9215686274509699E-2</v>
      </c>
      <c r="AI506" s="12">
        <v>2.25563909774435E-2</v>
      </c>
      <c r="AJ506" s="12">
        <v>1.81543116490166E-2</v>
      </c>
      <c r="AK506" s="12">
        <v>2.97823596792668E-2</v>
      </c>
      <c r="AL506" s="12">
        <v>4.9709302325581399E-2</v>
      </c>
      <c r="AM506" s="12">
        <v>9.56937799043075E-3</v>
      </c>
      <c r="AN506" s="12">
        <v>9.6153846153846107E-3</v>
      </c>
      <c r="AO506" s="12">
        <v>0.124254928931682</v>
      </c>
      <c r="AP506" s="12">
        <v>0.14789219073946</v>
      </c>
      <c r="AQ506" s="12">
        <v>9.1433278418451294E-2</v>
      </c>
      <c r="AR506" s="12">
        <v>-0.44377267230955197</v>
      </c>
      <c r="AS506" s="12">
        <v>3.0140656396517099E-2</v>
      </c>
      <c r="AT506" s="12">
        <v>9.5975232198142399E-2</v>
      </c>
      <c r="AU506" s="12">
        <v>4.8699501936911999E-2</v>
      </c>
      <c r="AV506" s="12">
        <v>6.7209241270674694E-2</v>
      </c>
      <c r="AW506" s="12">
        <v>-7.9893475366177597E-3</v>
      </c>
      <c r="AX506" s="12">
        <v>6.1052631578947303E-2</v>
      </c>
      <c r="AY506" s="12">
        <v>1.41955835962144E-2</v>
      </c>
      <c r="AZ506" s="12">
        <v>-2.5510204081632998E-3</v>
      </c>
      <c r="BA506" s="12">
        <v>4.1958041958042001E-2</v>
      </c>
      <c r="BB506" s="12">
        <v>-1.7108938547486099E-2</v>
      </c>
      <c r="BC506" s="12">
        <v>3.9215686274509803E-2</v>
      </c>
      <c r="BD506" s="12">
        <v>-1.1558669001751299E-2</v>
      </c>
      <c r="BE506" s="12">
        <v>7.9508726567550106E-2</v>
      </c>
      <c r="BF506" s="12">
        <v>6.7776456599286605E-2</v>
      </c>
      <c r="BG506" s="12">
        <v>2.0992366412213598E-2</v>
      </c>
      <c r="BH506" s="12">
        <v>3.2027452101801503E-2</v>
      </c>
    </row>
    <row r="507" spans="1:60" ht="19">
      <c r="A507" s="14" t="d">
        <v>2020-04-08</v>
      </c>
      <c r="B507" s="12">
        <f>('[1]OSEBX GR_quote_chart'!B520-'[1]OSEBX GR_quote_chart'!B521)/'[1]OSEBX GR_quote_chart'!B521</f>
        <v>1.7606380722073798E-2</v>
      </c>
      <c r="C507" s="12">
        <v>-5.1679586563308198E-3</v>
      </c>
      <c r="D507" s="12">
        <v>2.8818443804035599E-3</v>
      </c>
      <c r="E507" s="12">
        <v>-6.8754774637128004E-3</v>
      </c>
      <c r="F507" s="12">
        <v>3.2175852182223699E-2</v>
      </c>
      <c r="G507" s="12">
        <v>-4.6370967741935498E-2</v>
      </c>
      <c r="H507" s="12">
        <v>-1.0443864229764999E-2</v>
      </c>
      <c r="I507" s="12">
        <v>8.1300813008129795E-3</v>
      </c>
      <c r="J507" s="12">
        <v>1.9586507072905299E-2</v>
      </c>
      <c r="K507" s="12">
        <v>-1.98366394399066E-2</v>
      </c>
      <c r="L507" s="12">
        <v>-2.0172910662824201E-2</v>
      </c>
      <c r="M507" s="12">
        <v>-1.5990159901599101E-2</v>
      </c>
      <c r="N507" s="12">
        <v>-4.8484848484848402E-2</v>
      </c>
      <c r="O507" s="12">
        <v>5.4171180931744303E-3</v>
      </c>
      <c r="P507" s="12">
        <v>-7.9999999999999204E-3</v>
      </c>
      <c r="Q507" s="12">
        <v>7.3382254836557304E-3</v>
      </c>
      <c r="R507" s="12">
        <v>-4.0145985401459701E-2</v>
      </c>
      <c r="S507" s="12">
        <v>-3.5714285714285698E-2</v>
      </c>
      <c r="T507" s="12">
        <f>('[2]DNB BANK_quote_chart'!B516-'[2]DNB BANK_quote_chart'!B517)/'[2]DNB BANK_quote_chart'!B517</f>
        <v>4.5871559633027525E-2</v>
      </c>
      <c r="U507" s="12">
        <v>4.5434494927216601E-2</v>
      </c>
      <c r="V507" s="12">
        <v>-2.7522935779816501E-2</v>
      </c>
      <c r="W507" s="12">
        <v>3.90625E-3</v>
      </c>
      <c r="X507" s="12">
        <v>-2.93685756240805E-3</v>
      </c>
      <c r="Y507" s="12">
        <v>1.51780502043199E-2</v>
      </c>
      <c r="Z507" s="12">
        <v>-3.6834924965893599E-2</v>
      </c>
      <c r="AA507" s="12">
        <v>-1.8269230769230801E-2</v>
      </c>
      <c r="AB507" s="12">
        <v>1.6109045848822699E-2</v>
      </c>
      <c r="AC507" s="12">
        <v>-8.7939698492462606E-3</v>
      </c>
      <c r="AD507" s="12">
        <v>1.7425519955030801E-2</v>
      </c>
      <c r="AE507" s="12">
        <v>-1.17855038302884E-3</v>
      </c>
      <c r="AF507" s="12">
        <v>-1.5965166908562999E-2</v>
      </c>
      <c r="AG507" s="12">
        <v>-1.2847965738758E-2</v>
      </c>
      <c r="AH507" s="12">
        <v>-8.3509513742071897E-2</v>
      </c>
      <c r="AI507" s="12">
        <v>-5.6737588652482199E-2</v>
      </c>
      <c r="AJ507" s="12">
        <v>-3.5036496350365001E-2</v>
      </c>
      <c r="AK507" s="12">
        <v>-1.50432493418577E-2</v>
      </c>
      <c r="AL507" s="12">
        <v>-2.0501138952163898E-2</v>
      </c>
      <c r="AM507" s="12">
        <v>-4.76190476190483E-3</v>
      </c>
      <c r="AN507" s="12">
        <v>-3.7037037037037E-2</v>
      </c>
      <c r="AO507" s="12">
        <v>-8.6363636363636902E-3</v>
      </c>
      <c r="AP507" s="12">
        <v>-1.4305177111716499E-2</v>
      </c>
      <c r="AQ507" s="12">
        <v>3.7205456800330598E-3</v>
      </c>
      <c r="AR507" s="12">
        <v>-6.3420158550396302E-2</v>
      </c>
      <c r="AS507" s="12">
        <v>-1.84089414858646E-2</v>
      </c>
      <c r="AT507" s="12">
        <v>-5.6934306569343097E-2</v>
      </c>
      <c r="AU507" s="12">
        <v>-2.27149810708491E-2</v>
      </c>
      <c r="AV507" s="12">
        <v>-3.0048382989559402E-2</v>
      </c>
      <c r="AW507" s="12">
        <v>5.4035087719298103E-2</v>
      </c>
      <c r="AX507" s="12">
        <v>-2.5641025641025599E-2</v>
      </c>
      <c r="AY507" s="12">
        <v>-3.9393939393939398E-2</v>
      </c>
      <c r="AZ507" s="12">
        <v>-2.5445292620863598E-3</v>
      </c>
      <c r="BA507" s="12">
        <v>-4.5393858477970603E-2</v>
      </c>
      <c r="BB507" s="12">
        <v>-5.0712628438846503E-2</v>
      </c>
      <c r="BC507" s="12">
        <v>-4.8780487804877997E-3</v>
      </c>
      <c r="BD507" s="12">
        <v>-1.55172413793103E-2</v>
      </c>
      <c r="BE507" s="12">
        <v>7.1614583333332897E-3</v>
      </c>
      <c r="BF507" s="12">
        <v>-6.0335195530726297E-2</v>
      </c>
      <c r="BG507" s="12">
        <v>5.7581573896353603E-3</v>
      </c>
      <c r="BH507" s="12">
        <v>-2.1544487968662498E-2</v>
      </c>
    </row>
    <row r="508" spans="1:60" ht="19">
      <c r="A508" s="14" t="d">
        <v>2020-04-07</v>
      </c>
      <c r="B508" s="12">
        <f>('[1]OSEBX GR_quote_chart'!B521-'[1]OSEBX GR_quote_chart'!B522)/'[1]OSEBX GR_quote_chart'!B522</f>
        <v>2.9406198593743244E-2</v>
      </c>
      <c r="C508" s="12">
        <v>1.04438642297651E-2</v>
      </c>
      <c r="D508" s="12">
        <v>6.0621497707590302E-2</v>
      </c>
      <c r="E508" s="12">
        <v>4.0540540540540598E-2</v>
      </c>
      <c r="F508" s="12">
        <v>5.1232788984949202E-3</v>
      </c>
      <c r="G508" s="12">
        <v>0.16250000000000001</v>
      </c>
      <c r="H508" s="12">
        <v>2.1333333333333301E-2</v>
      </c>
      <c r="I508" s="12">
        <v>2.5000000000000001E-2</v>
      </c>
      <c r="J508" s="12">
        <v>5.0285714285714302E-2</v>
      </c>
      <c r="K508" s="12">
        <v>9.87179487179487E-2</v>
      </c>
      <c r="L508" s="12">
        <v>3.0693069306930599E-2</v>
      </c>
      <c r="M508" s="12">
        <v>1.6250000000000001E-2</v>
      </c>
      <c r="N508" s="12">
        <v>6.0411311053984597E-2</v>
      </c>
      <c r="O508" s="12">
        <v>-6.4585575888052504E-3</v>
      </c>
      <c r="P508" s="12">
        <v>3.8781163434903003E-2</v>
      </c>
      <c r="Q508" s="12">
        <v>4.0972222222222202E-2</v>
      </c>
      <c r="R508" s="12">
        <v>3.0075187969924699E-2</v>
      </c>
      <c r="S508" s="12">
        <v>5.3859964093356701E-3</v>
      </c>
      <c r="T508" s="12">
        <f>('[2]DNB BANK_quote_chart'!B517-'[2]DNB BANK_quote_chart'!B518)/'[2]DNB BANK_quote_chart'!B518</f>
        <v>1.8215787015413386E-2</v>
      </c>
      <c r="U508" s="12">
        <v>5.4418604651162703E-2</v>
      </c>
      <c r="V508" s="12">
        <v>0.10101010101010099</v>
      </c>
      <c r="W508" s="12">
        <v>2.3181454836131099E-2</v>
      </c>
      <c r="X508" s="12">
        <v>0</v>
      </c>
      <c r="Y508" s="12">
        <v>1.1216056670601901E-2</v>
      </c>
      <c r="Z508" s="12">
        <v>4.7142857142857097E-2</v>
      </c>
      <c r="AA508" s="12">
        <v>-0.123841617523167</v>
      </c>
      <c r="AB508" s="12">
        <v>-6.1627906976744098E-2</v>
      </c>
      <c r="AC508" s="12">
        <v>-6.6822977725673999E-2</v>
      </c>
      <c r="AD508" s="12">
        <v>0</v>
      </c>
      <c r="AE508" s="12">
        <v>2.22891566265058E-2</v>
      </c>
      <c r="AF508" s="12">
        <v>8.9328063241106606E-2</v>
      </c>
      <c r="AG508" s="12">
        <v>7.1100917431192595E-2</v>
      </c>
      <c r="AH508" s="12">
        <v>1.72043010752688E-2</v>
      </c>
      <c r="AI508" s="12">
        <v>1.7316017316017299E-2</v>
      </c>
      <c r="AJ508" s="12">
        <v>3.00751879699248E-2</v>
      </c>
      <c r="AK508" s="12">
        <v>1.7214996174445201E-2</v>
      </c>
      <c r="AL508" s="12">
        <v>6.39200242350801E-2</v>
      </c>
      <c r="AM508" s="12">
        <v>-4.54545454545454E-2</v>
      </c>
      <c r="AN508" s="12">
        <v>1.8867924528301799E-2</v>
      </c>
      <c r="AO508" s="12">
        <v>4.8118151500714697E-2</v>
      </c>
      <c r="AP508" s="12">
        <v>2.1572720946416098E-2</v>
      </c>
      <c r="AQ508" s="12">
        <v>4.3122035360068901E-2</v>
      </c>
      <c r="AR508" s="12">
        <v>0.11349306431273599</v>
      </c>
      <c r="AS508" s="12">
        <v>-1.7653390742734101E-2</v>
      </c>
      <c r="AT508" s="12">
        <v>1.9345238095237999E-2</v>
      </c>
      <c r="AU508" s="12">
        <v>0.15562499999999899</v>
      </c>
      <c r="AV508" s="12">
        <v>3.7242472266243901E-2</v>
      </c>
      <c r="AW508" s="12">
        <v>6.0267857142856998E-2</v>
      </c>
      <c r="AX508" s="12">
        <v>4.1110517885744699E-2</v>
      </c>
      <c r="AY508" s="12">
        <v>6.2801932367149704E-2</v>
      </c>
      <c r="AZ508" s="12">
        <v>-3.2019704433497602E-2</v>
      </c>
      <c r="BA508" s="12">
        <v>4.4630404463040299E-2</v>
      </c>
      <c r="BB508" s="12">
        <v>1.2755958375293801E-2</v>
      </c>
      <c r="BC508" s="12">
        <v>1.35135135135135E-2</v>
      </c>
      <c r="BD508" s="12">
        <v>2.4373013069586599E-2</v>
      </c>
      <c r="BE508" s="12">
        <v>4.5965270684371798E-2</v>
      </c>
      <c r="BF508" s="12">
        <v>1.8202502844140999E-2</v>
      </c>
      <c r="BG508" s="12">
        <v>7.9792746113989593E-2</v>
      </c>
      <c r="BH508" s="12">
        <v>3.0872859949479798E-3</v>
      </c>
    </row>
    <row r="509" spans="1:60" ht="19">
      <c r="A509" s="14" t="d">
        <v>2020-04-06</v>
      </c>
      <c r="B509" s="12">
        <f>('[1]OSEBX GR_quote_chart'!B522-'[1]OSEBX GR_quote_chart'!B523)/'[1]OSEBX GR_quote_chart'!B523</f>
        <v>3.0096272081096387E-2</v>
      </c>
      <c r="C509" s="12">
        <v>7.8947368421051801E-3</v>
      </c>
      <c r="D509" s="12">
        <v>7.2091753140360496E-2</v>
      </c>
      <c r="E509" s="12">
        <v>-5.6264066016504202E-2</v>
      </c>
      <c r="F509" s="12">
        <v>6.4453754431195599E-3</v>
      </c>
      <c r="G509" s="12">
        <v>-1.6897081413210301E-2</v>
      </c>
      <c r="H509" s="12">
        <v>0</v>
      </c>
      <c r="I509" s="12">
        <v>-1.6393442622950699E-2</v>
      </c>
      <c r="J509" s="12">
        <v>3.4278959810874698E-2</v>
      </c>
      <c r="K509" s="12">
        <v>-8.8945362134689003E-3</v>
      </c>
      <c r="L509" s="12">
        <v>1.7734784361144701E-2</v>
      </c>
      <c r="M509" s="12">
        <v>2.82776349614395E-2</v>
      </c>
      <c r="N509" s="12">
        <v>1.0389610389610299E-2</v>
      </c>
      <c r="O509" s="12">
        <v>1.07758620689664E-3</v>
      </c>
      <c r="P509" s="12">
        <v>7.1216617210682398E-2</v>
      </c>
      <c r="Q509" s="12">
        <v>-1.8404907975459999E-2</v>
      </c>
      <c r="R509" s="12">
        <v>0.18222222222222201</v>
      </c>
      <c r="S509" s="12">
        <v>0.107355864811133</v>
      </c>
      <c r="T509" s="12">
        <f>('[2]DNB BANK_quote_chart'!B518-'[2]DNB BANK_quote_chart'!B519)/'[2]DNB BANK_quote_chart'!B519</f>
        <v>5.4679802955664998E-2</v>
      </c>
      <c r="U509" s="12">
        <v>-0.109730848861283</v>
      </c>
      <c r="V509" s="12">
        <v>6.98847262247837E-2</v>
      </c>
      <c r="W509" s="12">
        <v>3.2178217821782103E-2</v>
      </c>
      <c r="X509" s="12">
        <v>7.3475385745770997E-4</v>
      </c>
      <c r="Y509" s="12">
        <v>5.8749999999999997E-2</v>
      </c>
      <c r="Z509" s="12">
        <v>0</v>
      </c>
      <c r="AA509" s="12">
        <v>0.12618595825426901</v>
      </c>
      <c r="AB509" s="12">
        <v>4.8780487804878002E-2</v>
      </c>
      <c r="AC509" s="12">
        <v>-3.2879818594104403E-2</v>
      </c>
      <c r="AD509" s="12">
        <v>2.1826536473291198E-2</v>
      </c>
      <c r="AE509" s="12">
        <v>5.3968253968253999E-2</v>
      </c>
      <c r="AF509" s="12">
        <v>0.1</v>
      </c>
      <c r="AG509" s="12">
        <v>3.8095238095238099E-2</v>
      </c>
      <c r="AH509" s="12">
        <v>4.0268456375839E-2</v>
      </c>
      <c r="AI509" s="12">
        <v>-5.4570259208731202E-2</v>
      </c>
      <c r="AJ509" s="12">
        <v>-1.7725258493353001E-2</v>
      </c>
      <c r="AK509" s="12">
        <v>3.5247524752475203E-2</v>
      </c>
      <c r="AL509" s="12">
        <v>2.8028651510432798E-2</v>
      </c>
      <c r="AM509" s="12">
        <v>7.8431372549019607E-2</v>
      </c>
      <c r="AN509" s="12">
        <v>6.8548387096774105E-2</v>
      </c>
      <c r="AO509" s="12">
        <v>4.0138751238850197E-2</v>
      </c>
      <c r="AP509" s="12">
        <v>1.1971830985915401E-2</v>
      </c>
      <c r="AQ509" s="12">
        <v>1.0457516339869299E-2</v>
      </c>
      <c r="AR509" s="12">
        <v>-4.4578313253012002E-2</v>
      </c>
      <c r="AS509" s="12">
        <v>1.30861504907306E-2</v>
      </c>
      <c r="AT509" s="12">
        <v>0.05</v>
      </c>
      <c r="AU509" s="12">
        <v>0.14695340501792101</v>
      </c>
      <c r="AV509" s="12">
        <v>3.5274815422477498E-2</v>
      </c>
      <c r="AW509" s="12">
        <v>6.0773480662983402E-2</v>
      </c>
      <c r="AX509" s="12">
        <v>6.5415244596131905E-2</v>
      </c>
      <c r="AY509" s="12">
        <v>6.24465355004276E-2</v>
      </c>
      <c r="AZ509" s="12">
        <v>2.46913580246917E-3</v>
      </c>
      <c r="BA509" s="12">
        <v>9.2432706957846597E-2</v>
      </c>
      <c r="BB509" s="12">
        <v>4.5263157894736797E-2</v>
      </c>
      <c r="BC509" s="12">
        <v>-8.8206468474356196E-3</v>
      </c>
      <c r="BD509" s="12">
        <v>1.83453237410072E-2</v>
      </c>
      <c r="BE509" s="12">
        <v>3.70762711864406E-2</v>
      </c>
      <c r="BF509" s="12">
        <v>3.29024676850765E-2</v>
      </c>
      <c r="BG509" s="12">
        <v>6.2775330396475801E-2</v>
      </c>
      <c r="BH509" s="12">
        <v>4.4561712107886203E-2</v>
      </c>
    </row>
    <row r="510" spans="1:60" ht="19">
      <c r="A510" s="14" t="d">
        <v>2020-04-03</v>
      </c>
      <c r="B510" s="12">
        <f>('[1]OSEBX GR_quote_chart'!B523-'[1]OSEBX GR_quote_chart'!B524)/'[1]OSEBX GR_quote_chart'!B524</f>
        <v>-3.6385180047396035E-2</v>
      </c>
      <c r="C510" s="12">
        <v>-2.5641025641025599E-2</v>
      </c>
      <c r="D510" s="12">
        <v>2.8651685393258301E-2</v>
      </c>
      <c r="E510" s="12">
        <v>0.10622406639004101</v>
      </c>
      <c r="F510" s="12">
        <v>0.109006433166547</v>
      </c>
      <c r="G510" s="12">
        <v>9.1366303436714105E-2</v>
      </c>
      <c r="H510" s="12">
        <v>-2.5974025974025899E-2</v>
      </c>
      <c r="I510" s="12">
        <v>-8.13008130081312E-3</v>
      </c>
      <c r="J510" s="12">
        <v>2.5454545454545299E-2</v>
      </c>
      <c r="K510" s="12">
        <v>2.4739583333333301E-2</v>
      </c>
      <c r="L510" s="12">
        <v>-2.1301775147929001E-2</v>
      </c>
      <c r="M510" s="12">
        <v>1.0389610389610299E-2</v>
      </c>
      <c r="N510" s="12">
        <v>3.3557046979865703E-2</v>
      </c>
      <c r="O510" s="12">
        <v>-1.1714589989350399E-2</v>
      </c>
      <c r="P510" s="12">
        <v>-5.8997050147491297E-3</v>
      </c>
      <c r="Q510" s="12">
        <v>-5.9012187299550899E-2</v>
      </c>
      <c r="R510" s="12">
        <v>2.7397260273972601E-2</v>
      </c>
      <c r="S510" s="12">
        <v>5.9999999999999403E-3</v>
      </c>
      <c r="T510" s="12">
        <f>('[2]DNB BANK_quote_chart'!B519-'[2]DNB BANK_quote_chart'!B520)/'[2]DNB BANK_quote_chart'!B520</f>
        <v>-6.2788550323176331E-2</v>
      </c>
      <c r="U510" s="12">
        <v>0.20448877805486201</v>
      </c>
      <c r="V510" s="12">
        <v>-3.4098816979818897E-2</v>
      </c>
      <c r="W510" s="12">
        <v>-1.4634146341463299E-2</v>
      </c>
      <c r="X510" s="12">
        <v>-2.2621184919209999E-2</v>
      </c>
      <c r="Y510" s="12">
        <v>1.3299556681444001E-2</v>
      </c>
      <c r="Z510" s="12">
        <v>1.43061516452066E-3</v>
      </c>
      <c r="AA510" s="12">
        <v>5.2947052947053E-2</v>
      </c>
      <c r="AB510" s="12">
        <v>-0.14494264859228301</v>
      </c>
      <c r="AC510" s="12">
        <v>-6.3694267515923497E-2</v>
      </c>
      <c r="AD510" s="12">
        <v>-5.7110222729868602E-3</v>
      </c>
      <c r="AE510" s="12">
        <v>-2.0522388059701299E-2</v>
      </c>
      <c r="AF510" s="12">
        <v>-2.2939677145284498E-2</v>
      </c>
      <c r="AG510" s="12">
        <v>1.20481927710843E-2</v>
      </c>
      <c r="AH510" s="12">
        <v>2.5229357798165E-2</v>
      </c>
      <c r="AI510" s="12">
        <v>-0.199781659388646</v>
      </c>
      <c r="AJ510" s="12">
        <v>2.5757575757575799E-2</v>
      </c>
      <c r="AK510" s="12">
        <v>-7.0782540306724203E-3</v>
      </c>
      <c r="AL510" s="12">
        <v>-1.8042813455657399E-2</v>
      </c>
      <c r="AM510" s="12">
        <v>0</v>
      </c>
      <c r="AN510" s="12">
        <v>5.5319148936170202E-2</v>
      </c>
      <c r="AO510" s="12">
        <v>1.4070351758794E-2</v>
      </c>
      <c r="AP510" s="12">
        <v>2.01149425287355E-2</v>
      </c>
      <c r="AQ510" s="12">
        <v>1.1013215859030799E-2</v>
      </c>
      <c r="AR510" s="12">
        <v>-5.4023250512878901E-2</v>
      </c>
      <c r="AS510" s="12">
        <v>2.5268336314848001E-2</v>
      </c>
      <c r="AT510" s="12">
        <v>-1.53846153846153E-2</v>
      </c>
      <c r="AU510" s="12">
        <v>1.3808139534883799E-2</v>
      </c>
      <c r="AV510" s="12">
        <v>-8.4056399132321595E-3</v>
      </c>
      <c r="AW510" s="12">
        <v>5.5555555555555696E-3</v>
      </c>
      <c r="AX510" s="12">
        <v>-4.5300113250282097E-3</v>
      </c>
      <c r="AY510" s="12">
        <v>1.7137960582690899E-3</v>
      </c>
      <c r="AZ510" s="12">
        <v>-2.9940119760479E-2</v>
      </c>
      <c r="BA510" s="12">
        <v>-2.8613714849531201E-2</v>
      </c>
      <c r="BB510" s="12">
        <v>7.5877689694224301E-2</v>
      </c>
      <c r="BC510" s="12">
        <v>-2.9315960912051301E-3</v>
      </c>
      <c r="BD510" s="12">
        <v>8.97687181497452E-2</v>
      </c>
      <c r="BE510" s="12">
        <v>-9.7902097902098292E-3</v>
      </c>
      <c r="BF510" s="12">
        <v>1.1764705882352201E-3</v>
      </c>
      <c r="BG510" s="12">
        <v>1.5659955257270701E-2</v>
      </c>
      <c r="BH510" s="12">
        <v>-1.1713030746705001E-3</v>
      </c>
    </row>
    <row r="511" spans="1:60" ht="19">
      <c r="A511" s="14" t="d">
        <v>2020-04-02</v>
      </c>
      <c r="B511" s="12">
        <f>('[1]OSEBX GR_quote_chart'!B524-'[1]OSEBX GR_quote_chart'!B525)/'[1]OSEBX GR_quote_chart'!B525</f>
        <v>1.4022594399753742E-2</v>
      </c>
      <c r="C511" s="12">
        <v>4.4176706827309099E-2</v>
      </c>
      <c r="D511" s="12">
        <v>-1.98237885462554E-2</v>
      </c>
      <c r="E511" s="12">
        <v>4.0587219343696003E-2</v>
      </c>
      <c r="F511" s="12">
        <v>9.2968750000000003E-2</v>
      </c>
      <c r="G511" s="12">
        <v>7.2841726618704999E-2</v>
      </c>
      <c r="H511" s="12">
        <v>2.3936170212765999E-2</v>
      </c>
      <c r="I511" s="12">
        <v>8.1967213114755196E-3</v>
      </c>
      <c r="J511" s="12">
        <v>-3.8461538461538401E-2</v>
      </c>
      <c r="K511" s="12">
        <v>1.0526315789473601E-2</v>
      </c>
      <c r="L511" s="12">
        <v>-4.3396226415094302E-2</v>
      </c>
      <c r="M511" s="12">
        <v>-1.28205128205127E-2</v>
      </c>
      <c r="N511" s="12">
        <v>-2.4869109947643998E-2</v>
      </c>
      <c r="O511" s="12">
        <v>-2.6943005181346999E-2</v>
      </c>
      <c r="P511" s="12">
        <v>0</v>
      </c>
      <c r="Q511" s="12">
        <v>-1.7643352236924901E-2</v>
      </c>
      <c r="R511" s="12">
        <v>-1.35135135135135E-2</v>
      </c>
      <c r="S511" s="12">
        <v>5.4852320675105502E-2</v>
      </c>
      <c r="T511" s="12">
        <f>('[2]DNB BANK_quote_chart'!B520-'[2]DNB BANK_quote_chart'!B521)/'[2]DNB BANK_quote_chart'!B521</f>
        <v>0</v>
      </c>
      <c r="U511" s="12">
        <v>0.26100628930817599</v>
      </c>
      <c r="V511" s="12">
        <v>-1.4403292181070001E-2</v>
      </c>
      <c r="W511" s="12">
        <v>-7.26392251815985E-3</v>
      </c>
      <c r="X511" s="12">
        <v>3.0717986676535899E-2</v>
      </c>
      <c r="Y511" s="12">
        <v>-3.1565656565656999E-3</v>
      </c>
      <c r="Z511" s="12">
        <v>4.3283582089552297E-2</v>
      </c>
      <c r="AA511" s="12">
        <v>-4.6666666666666697E-2</v>
      </c>
      <c r="AB511" s="12">
        <v>-9.6135721017907502E-2</v>
      </c>
      <c r="AC511" s="12">
        <v>-4.4624746450304197E-2</v>
      </c>
      <c r="AD511" s="12">
        <v>-1.18510158013543E-2</v>
      </c>
      <c r="AE511" s="12">
        <v>-3.7174721189592399E-3</v>
      </c>
      <c r="AF511" s="12">
        <v>-1.6708437761069402E-2</v>
      </c>
      <c r="AG511" s="12">
        <v>-2.3529411764705799E-2</v>
      </c>
      <c r="AH511" s="12">
        <v>1.1600928074246101E-2</v>
      </c>
      <c r="AI511" s="12">
        <v>7.7007700770077301E-3</v>
      </c>
      <c r="AJ511" s="12">
        <v>1.38248847926268E-2</v>
      </c>
      <c r="AK511" s="12">
        <v>-5.9889094269870602E-2</v>
      </c>
      <c r="AL511" s="12">
        <v>-4.0492957746478903E-2</v>
      </c>
      <c r="AM511" s="12">
        <v>-3.3175355450237101E-2</v>
      </c>
      <c r="AN511" s="12">
        <v>5.3811659192824997E-2</v>
      </c>
      <c r="AO511" s="12">
        <v>-6.9860279441117997E-3</v>
      </c>
      <c r="AP511" s="12">
        <v>7.4074074074074001E-2</v>
      </c>
      <c r="AQ511" s="12">
        <v>8.8888888888888507E-3</v>
      </c>
      <c r="AR511" s="12">
        <v>-2.5111111111111101E-2</v>
      </c>
      <c r="AS511" s="12">
        <v>-3.7451571244080897E-2</v>
      </c>
      <c r="AT511" s="12">
        <v>7.7519379844961196E-3</v>
      </c>
      <c r="AU511" s="12">
        <v>-3.0985915492957702E-2</v>
      </c>
      <c r="AV511" s="12">
        <v>-3.5564853556485199E-2</v>
      </c>
      <c r="AW511" s="12">
        <v>-4.8338368580060402E-2</v>
      </c>
      <c r="AX511" s="12">
        <v>-1.1198208286674101E-2</v>
      </c>
      <c r="AY511" s="12">
        <v>-1.35249366018596E-2</v>
      </c>
      <c r="AZ511" s="12">
        <v>-1.41676505312869E-2</v>
      </c>
      <c r="BA511" s="12">
        <v>-2.4308062575210499E-2</v>
      </c>
      <c r="BB511" s="12">
        <v>5.9599999999999903E-2</v>
      </c>
      <c r="BC511" s="12">
        <v>-1.6025641025641E-2</v>
      </c>
      <c r="BD511" s="12">
        <v>9.0637024369388502E-2</v>
      </c>
      <c r="BE511" s="12">
        <v>-6.9444444444444397E-3</v>
      </c>
      <c r="BF511" s="12">
        <v>-2.2988505747126398E-2</v>
      </c>
      <c r="BG511" s="12">
        <v>-0.12007874015748</v>
      </c>
      <c r="BH511" s="12">
        <v>1.4557338086749701E-2</v>
      </c>
    </row>
    <row r="512" spans="1:60" ht="19">
      <c r="A512" s="14" t="d">
        <v>2020-04-01</v>
      </c>
      <c r="B512" s="12">
        <f>('[1]OSEBX GR_quote_chart'!B525-'[1]OSEBX GR_quote_chart'!B526)/'[1]OSEBX GR_quote_chart'!B526</f>
        <v>1.6200360338897237E-2</v>
      </c>
      <c r="C512" s="12">
        <v>2.32876712328767E-2</v>
      </c>
      <c r="D512" s="12">
        <v>-2.4704618689581001E-2</v>
      </c>
      <c r="E512" s="12">
        <v>-1.6977928692699401E-2</v>
      </c>
      <c r="F512" s="12">
        <v>-3.4690799396681703E-2</v>
      </c>
      <c r="G512" s="12">
        <v>7.9767947788251595E-3</v>
      </c>
      <c r="H512" s="12">
        <v>2.6666666666665998E-3</v>
      </c>
      <c r="I512" s="12">
        <v>1.6666666666666601E-2</v>
      </c>
      <c r="J512" s="12">
        <v>-2.61066969353007E-2</v>
      </c>
      <c r="K512" s="12">
        <v>5.3799223516361599E-2</v>
      </c>
      <c r="L512" s="12">
        <v>7.1572988273352095E-2</v>
      </c>
      <c r="M512" s="12">
        <v>-1.26582278481013E-2</v>
      </c>
      <c r="N512" s="12">
        <v>1.1920529801324501E-2</v>
      </c>
      <c r="O512" s="12">
        <v>-3.0991735537189702E-3</v>
      </c>
      <c r="P512" s="12">
        <v>4.3076923076922999E-2</v>
      </c>
      <c r="Q512" s="12">
        <v>4.43037974683534E-3</v>
      </c>
      <c r="R512" s="12">
        <v>-2.6315789473684199E-2</v>
      </c>
      <c r="S512" s="12">
        <v>-2.1052631578947602E-3</v>
      </c>
      <c r="T512" s="12">
        <f>('[2]DNB BANK_quote_chart'!B521-'[2]DNB BANK_quote_chart'!B522)/'[2]DNB BANK_quote_chart'!B522</f>
        <v>7.7611940298507431E-2</v>
      </c>
      <c r="U512" s="12">
        <v>9.0161124442920904E-2</v>
      </c>
      <c r="V512" s="12">
        <v>0.104545454545454</v>
      </c>
      <c r="W512" s="12">
        <v>-8.0645161290317897E-4</v>
      </c>
      <c r="X512" s="12">
        <v>3.0118185284025802E-2</v>
      </c>
      <c r="Y512" s="12">
        <v>4.2105263157894701E-2</v>
      </c>
      <c r="Z512" s="12">
        <v>-1.47058823529411E-2</v>
      </c>
      <c r="AA512" s="12">
        <v>-1.12994350282486E-2</v>
      </c>
      <c r="AB512" s="12">
        <v>2.8100775193798298E-2</v>
      </c>
      <c r="AC512" s="12">
        <v>-1.4E-2</v>
      </c>
      <c r="AD512" s="12">
        <v>-4.7739399045213203E-3</v>
      </c>
      <c r="AE512" s="12">
        <v>-2.00364298724953E-2</v>
      </c>
      <c r="AF512" s="12">
        <v>-4.2399999999999903E-2</v>
      </c>
      <c r="AG512" s="12">
        <v>5.98503740648378E-2</v>
      </c>
      <c r="AH512" s="12">
        <v>4.6620046620045597E-3</v>
      </c>
      <c r="AI512" s="12">
        <v>3.6488027366020498E-2</v>
      </c>
      <c r="AJ512" s="12">
        <v>-2.2988505747127299E-3</v>
      </c>
      <c r="AK512" s="12">
        <v>5.7880328509972601E-2</v>
      </c>
      <c r="AL512" s="12">
        <v>7.4062401512763901E-2</v>
      </c>
      <c r="AM512" s="12">
        <v>-4.0909090909090798E-2</v>
      </c>
      <c r="AN512" s="12">
        <v>2.5287356321839101E-2</v>
      </c>
      <c r="AO512" s="12">
        <v>-3.1884057971014498E-2</v>
      </c>
      <c r="AP512" s="12">
        <v>-1.0687022900763199E-2</v>
      </c>
      <c r="AQ512" s="12">
        <v>-2.5552187093980001E-2</v>
      </c>
      <c r="AR512" s="12">
        <v>-4.4247787610619399E-3</v>
      </c>
      <c r="AS512" s="12">
        <v>4.3810379689957303E-2</v>
      </c>
      <c r="AT512" s="12">
        <v>0.11979166666666601</v>
      </c>
      <c r="AU512" s="12">
        <v>-2.1082220660577E-3</v>
      </c>
      <c r="AV512" s="12">
        <v>0.100748416810592</v>
      </c>
      <c r="AW512" s="12">
        <v>2.2710068130205202E-3</v>
      </c>
      <c r="AX512" s="12">
        <v>-4.08163265306122E-2</v>
      </c>
      <c r="AY512" s="12">
        <v>-8.4459459459466598E-4</v>
      </c>
      <c r="AZ512" s="12">
        <v>5.9382422802850303E-3</v>
      </c>
      <c r="BA512" s="12">
        <v>-4.79041916167671E-3</v>
      </c>
      <c r="BB512" s="12">
        <v>9.2854259184497502E-3</v>
      </c>
      <c r="BC512" s="12">
        <v>2.69914417379854E-2</v>
      </c>
      <c r="BD512" s="12">
        <v>1.2842465753425099E-3</v>
      </c>
      <c r="BE512" s="12">
        <v>-1.16678105696636E-2</v>
      </c>
      <c r="BF512" s="12">
        <v>-1.7211703958692501E-3</v>
      </c>
      <c r="BG512" s="12">
        <v>1.7017017017017001E-2</v>
      </c>
      <c r="BH512" s="12">
        <v>2.21682356513817E-2</v>
      </c>
    </row>
    <row r="513" spans="1:60" ht="19">
      <c r="A513" s="14" t="d">
        <v>2020-03-31</v>
      </c>
      <c r="B513" s="12">
        <f>('[1]OSEBX GR_quote_chart'!B526-'[1]OSEBX GR_quote_chart'!B527)/'[1]OSEBX GR_quote_chart'!B527</f>
        <v>5.6075354205651698E-2</v>
      </c>
      <c r="C513" s="12">
        <v>6.18181818181818E-2</v>
      </c>
      <c r="D513" s="12">
        <v>4.8423423423423297E-2</v>
      </c>
      <c r="E513" s="12">
        <v>6.7996373526745202E-2</v>
      </c>
      <c r="F513" s="12">
        <v>0.109623430962343</v>
      </c>
      <c r="G513" s="12">
        <v>3.9969834087480997E-2</v>
      </c>
      <c r="H513" s="12">
        <v>1.35135135135134E-2</v>
      </c>
      <c r="I513" s="12">
        <v>-2.04081632653061E-2</v>
      </c>
      <c r="J513" s="12">
        <v>5.5089820359281297E-2</v>
      </c>
      <c r="K513" s="12">
        <v>5.0167224080266901E-3</v>
      </c>
      <c r="L513" s="12">
        <v>2.6993355481727498E-2</v>
      </c>
      <c r="M513" s="12">
        <v>2.0671834625322998E-2</v>
      </c>
      <c r="N513" s="12">
        <v>4.4982698961937698E-2</v>
      </c>
      <c r="O513" s="12">
        <v>5.9660645867542397E-2</v>
      </c>
      <c r="P513" s="12">
        <v>0</v>
      </c>
      <c r="Q513" s="12">
        <v>-5.6639395846444203E-3</v>
      </c>
      <c r="R513" s="12">
        <v>3.6363636363636397E-2</v>
      </c>
      <c r="S513" s="12">
        <v>0.13095238095237999</v>
      </c>
      <c r="T513" s="12">
        <f>('[2]DNB BANK_quote_chart'!B522-'[2]DNB BANK_quote_chart'!B523)/'[2]DNB BANK_quote_chart'!B523</f>
        <v>1.8649908777620145E-2</v>
      </c>
      <c r="U513" s="12">
        <v>6.1113132048017299E-2</v>
      </c>
      <c r="V513" s="12">
        <v>4.5130641330166102E-2</v>
      </c>
      <c r="W513" s="12">
        <v>1.63934426229508E-2</v>
      </c>
      <c r="X513" s="12">
        <v>9.0644490644490594E-2</v>
      </c>
      <c r="Y513" s="12">
        <v>5.9233449477351797E-2</v>
      </c>
      <c r="Z513" s="12">
        <v>-2.9325513196481298E-3</v>
      </c>
      <c r="AA513" s="12">
        <v>0.12858660998937299</v>
      </c>
      <c r="AB513" s="12">
        <v>-4.4444444444444398E-2</v>
      </c>
      <c r="AC513" s="12">
        <v>7.2961373390557901E-2</v>
      </c>
      <c r="AD513" s="12">
        <v>2.59291270527225E-2</v>
      </c>
      <c r="AE513" s="12">
        <v>0.100935828877005</v>
      </c>
      <c r="AF513" s="12">
        <v>2.4590163934426201E-2</v>
      </c>
      <c r="AG513" s="12">
        <v>2.03562340966922E-2</v>
      </c>
      <c r="AH513" s="12">
        <v>5.9259259259259303E-2</v>
      </c>
      <c r="AI513" s="12">
        <v>5.0299401197604697E-2</v>
      </c>
      <c r="AJ513" s="12">
        <v>6.4437194127243094E-2</v>
      </c>
      <c r="AK513" s="12">
        <v>3.7743506493506399E-2</v>
      </c>
      <c r="AL513" s="12">
        <v>1.8619582664526499E-2</v>
      </c>
      <c r="AM513" s="12">
        <v>1.85185185185184E-2</v>
      </c>
      <c r="AN513" s="12">
        <v>6.3569682151589202E-2</v>
      </c>
      <c r="AO513" s="12">
        <v>5.8309037900875103E-3</v>
      </c>
      <c r="AP513" s="12">
        <v>3.1496062992125998E-2</v>
      </c>
      <c r="AQ513" s="12">
        <v>0.1545</v>
      </c>
      <c r="AR513" s="12">
        <v>-2.5862068965517199E-2</v>
      </c>
      <c r="AS513" s="12">
        <v>-3.32319721980886E-2</v>
      </c>
      <c r="AT513" s="12">
        <v>5.1094890510948898E-2</v>
      </c>
      <c r="AU513" s="12">
        <v>9.0421455938697395E-2</v>
      </c>
      <c r="AV513" s="12">
        <v>4.0119760479041797E-2</v>
      </c>
      <c r="AW513" s="12">
        <v>2.4031007751937901E-2</v>
      </c>
      <c r="AX513" s="12">
        <v>3.23275862068962E-3</v>
      </c>
      <c r="AY513" s="12">
        <v>-1.68634064080934E-3</v>
      </c>
      <c r="AZ513" s="12">
        <v>6.4475347661188398E-2</v>
      </c>
      <c r="BA513" s="12">
        <v>4.8204870700477E-2</v>
      </c>
      <c r="BB513" s="12">
        <v>6.0132677081104202E-2</v>
      </c>
      <c r="BC513" s="12">
        <v>-1.64311534669733E-3</v>
      </c>
      <c r="BD513" s="12">
        <v>4.7533632286995399E-2</v>
      </c>
      <c r="BE513" s="12">
        <v>-1.0862186014935601E-2</v>
      </c>
      <c r="BF513" s="12">
        <v>2.34879624192601E-2</v>
      </c>
      <c r="BG513" s="12">
        <v>8.1754195993503004E-2</v>
      </c>
      <c r="BH513" s="12">
        <v>1.51048088779285E-2</v>
      </c>
    </row>
    <row r="514" spans="1:60" ht="19">
      <c r="A514" s="14" t="d">
        <v>2020-03-30</v>
      </c>
      <c r="B514" s="12">
        <f>('[1]OSEBX GR_quote_chart'!B527-'[1]OSEBX GR_quote_chart'!B528)/'[1]OSEBX GR_quote_chart'!B528</f>
        <v>-4.9105073493129224E-2</v>
      </c>
      <c r="C514" s="12">
        <v>4.1666666666666602E-2</v>
      </c>
      <c r="D514" s="12">
        <v>4.4705882352941102E-2</v>
      </c>
      <c r="E514" s="12">
        <v>2.3191094619666001E-2</v>
      </c>
      <c r="F514" s="12">
        <v>1.18543607112616E-2</v>
      </c>
      <c r="G514" s="12">
        <v>-3.2116788321167898E-2</v>
      </c>
      <c r="H514" s="12">
        <v>-1.06951871657754E-2</v>
      </c>
      <c r="I514" s="12">
        <v>-4.06504065040656E-3</v>
      </c>
      <c r="J514" s="12">
        <v>6.6411238825031901E-2</v>
      </c>
      <c r="K514" s="12">
        <v>-4.3199999999999898E-2</v>
      </c>
      <c r="L514" s="12">
        <v>2.1637675010606799E-2</v>
      </c>
      <c r="M514" s="12">
        <v>0.126637554585152</v>
      </c>
      <c r="N514" s="12">
        <v>3.2142857142857098E-2</v>
      </c>
      <c r="O514" s="12">
        <v>8.2345971563980894E-2</v>
      </c>
      <c r="P514" s="12">
        <v>-4.4117647058823498E-2</v>
      </c>
      <c r="Q514" s="12">
        <v>0.133380884450784</v>
      </c>
      <c r="R514" s="12">
        <v>1.85185185185184E-2</v>
      </c>
      <c r="S514" s="12">
        <v>0.17318435754189901</v>
      </c>
      <c r="T514" s="12">
        <f>('[2]DNB BANK_quote_chart'!B523-'[2]DNB BANK_quote_chart'!B524)/'[2]DNB BANK_quote_chart'!B524</f>
        <v>-5.4528030666027773E-2</v>
      </c>
      <c r="U514" s="12">
        <v>8.0674734140081493E-3</v>
      </c>
      <c r="V514" s="12">
        <v>1.69082125603865E-2</v>
      </c>
      <c r="W514" s="12">
        <v>3.7414965986394599E-2</v>
      </c>
      <c r="X514" s="12">
        <v>4.0675032453483299E-2</v>
      </c>
      <c r="Y514" s="12">
        <v>3.6849710982658899E-2</v>
      </c>
      <c r="Z514" s="12">
        <v>1.94319880418534E-2</v>
      </c>
      <c r="AA514" s="12">
        <v>1.0638297872339799E-3</v>
      </c>
      <c r="AB514" s="12">
        <v>0.2</v>
      </c>
      <c r="AC514" s="12">
        <v>9.64705882352941E-2</v>
      </c>
      <c r="AD514" s="12">
        <v>1.28392179749052E-2</v>
      </c>
      <c r="AE514" s="12">
        <v>6.3255152807391593E-2</v>
      </c>
      <c r="AF514" s="12">
        <v>2.52100840336133E-2</v>
      </c>
      <c r="AG514" s="12">
        <v>0.14577259475218601</v>
      </c>
      <c r="AH514" s="12">
        <v>2.5316455696202399E-2</v>
      </c>
      <c r="AI514" s="12">
        <v>-0.121052631578947</v>
      </c>
      <c r="AJ514" s="12">
        <v>-1.1290322580645201E-2</v>
      </c>
      <c r="AK514" s="12">
        <v>2.32558139534884E-2</v>
      </c>
      <c r="AL514" s="12">
        <v>-7.6457470532015799E-3</v>
      </c>
      <c r="AM514" s="12">
        <v>-4.6082949308754702E-3</v>
      </c>
      <c r="AN514" s="12">
        <v>3.5443037974683497E-2</v>
      </c>
      <c r="AO514" s="12">
        <v>-4.8355899419729896E-3</v>
      </c>
      <c r="AP514" s="12">
        <v>-1.7027863777089799E-2</v>
      </c>
      <c r="AQ514" s="12">
        <v>-1.23456790123456E-2</v>
      </c>
      <c r="AR514" s="12">
        <v>-2.5619487610247699E-2</v>
      </c>
      <c r="AS514" s="12">
        <v>7.4445740956826004E-2</v>
      </c>
      <c r="AT514" s="12">
        <v>5.18234165067177E-2</v>
      </c>
      <c r="AU514" s="12">
        <v>-2.2471910112359501E-2</v>
      </c>
      <c r="AV514" s="12">
        <v>6.0240963855421603E-3</v>
      </c>
      <c r="AW514" s="12">
        <v>2.3310023310024099E-3</v>
      </c>
      <c r="AX514" s="12">
        <v>1.19956379498363E-2</v>
      </c>
      <c r="AY514" s="12">
        <v>-1.0842368640533799E-2</v>
      </c>
      <c r="AZ514" s="12">
        <v>5.4666666666666502E-2</v>
      </c>
      <c r="BA514" s="12">
        <v>-7.4757039621231999E-3</v>
      </c>
      <c r="BB514" s="12">
        <v>7.5463561880119503E-3</v>
      </c>
      <c r="BC514" s="12">
        <v>3.7858117326057303E-2</v>
      </c>
      <c r="BD514" s="12">
        <v>1.1337868480725599E-2</v>
      </c>
      <c r="BE514" s="12">
        <v>4.9145299145299103E-2</v>
      </c>
      <c r="BF514" s="12">
        <v>3.7781840341255403E-2</v>
      </c>
      <c r="BG514" s="12">
        <v>5.72409845449341E-2</v>
      </c>
      <c r="BH514" s="12">
        <v>3.9077514413837201E-2</v>
      </c>
    </row>
    <row r="515" spans="1:60" ht="19">
      <c r="A515" s="14" t="d">
        <v>2020-03-27</v>
      </c>
      <c r="B515" s="12">
        <f>('[1]OSEBX GR_quote_chart'!B528-'[1]OSEBX GR_quote_chart'!B529)/'[1]OSEBX GR_quote_chart'!B529</f>
        <v>2.1728705868248092E-3</v>
      </c>
      <c r="C515" s="12">
        <v>7.63358778625954E-3</v>
      </c>
      <c r="D515" s="12">
        <v>6.78391959798995E-2</v>
      </c>
      <c r="E515" s="12">
        <v>-4.7703180212014099E-2</v>
      </c>
      <c r="F515" s="12">
        <v>-5.1786431152147698E-2</v>
      </c>
      <c r="G515" s="12">
        <v>-3.8596491228070101E-2</v>
      </c>
      <c r="H515" s="12">
        <v>5.0561797752809001E-2</v>
      </c>
      <c r="I515" s="12">
        <v>-4.0485829959513303E-3</v>
      </c>
      <c r="J515" s="12">
        <v>1.953125E-2</v>
      </c>
      <c r="K515" s="12">
        <v>-2.1287919105907401E-3</v>
      </c>
      <c r="L515" s="12">
        <v>-8.1986368062317405E-2</v>
      </c>
      <c r="M515" s="12">
        <v>-1.43472022955523E-2</v>
      </c>
      <c r="N515" s="12">
        <v>-3.7800687285223303E-2</v>
      </c>
      <c r="O515" s="12">
        <v>-3.8176638176638099E-2</v>
      </c>
      <c r="P515" s="12">
        <v>-2.0172910662824201E-2</v>
      </c>
      <c r="Q515" s="12">
        <v>0</v>
      </c>
      <c r="R515" s="12">
        <v>-5.26315789473683E-2</v>
      </c>
      <c r="S515" s="12">
        <v>-3.2432432432432497E-2</v>
      </c>
      <c r="T515" s="12">
        <f>('[2]DNB BANK_quote_chart'!B524-'[2]DNB BANK_quote_chart'!B525)/'[2]DNB BANK_quote_chart'!B525</f>
        <v>-7.5321222862206466E-2</v>
      </c>
      <c r="U515" s="12">
        <v>-5.3124999999999999E-2</v>
      </c>
      <c r="V515" s="12">
        <v>-2.5882352941176402E-2</v>
      </c>
      <c r="W515" s="12">
        <v>-4.39024390243902E-2</v>
      </c>
      <c r="X515" s="12">
        <v>-6.5507480792559705E-2</v>
      </c>
      <c r="Y515" s="12">
        <v>1.02189781021898E-2</v>
      </c>
      <c r="Z515" s="12">
        <v>9.0497737556562308E-3</v>
      </c>
      <c r="AA515" s="12">
        <v>6.8181818181818094E-2</v>
      </c>
      <c r="AB515" s="12">
        <v>3.9260969976905299E-2</v>
      </c>
      <c r="AC515" s="12">
        <v>0.15961800818553801</v>
      </c>
      <c r="AD515" s="12">
        <v>-3.3558939650310302E-2</v>
      </c>
      <c r="AE515" s="12">
        <v>-4.54545454545454E-2</v>
      </c>
      <c r="AF515" s="12">
        <v>-1.03950103950103E-2</v>
      </c>
      <c r="AG515" s="12">
        <v>-4.7222222222222297E-2</v>
      </c>
      <c r="AH515" s="12">
        <v>-1.12640801001251E-2</v>
      </c>
      <c r="AI515" s="12">
        <v>-0.144144144144144</v>
      </c>
      <c r="AJ515" s="12">
        <v>3.2472939217318898E-2</v>
      </c>
      <c r="AK515" s="12">
        <v>-3.9872408293460899E-2</v>
      </c>
      <c r="AL515" s="12">
        <v>-6.0179640718562903E-2</v>
      </c>
      <c r="AM515" s="12">
        <v>7.9601990049751103E-2</v>
      </c>
      <c r="AN515" s="12">
        <v>-7.5376884422109804E-3</v>
      </c>
      <c r="AO515" s="12">
        <v>-1.8043684710351299E-2</v>
      </c>
      <c r="AP515" s="12">
        <v>-5.5555555555555497E-2</v>
      </c>
      <c r="AQ515" s="12">
        <v>8.9686098654708293E-3</v>
      </c>
      <c r="AR515" s="12">
        <v>-2.72251308900525E-3</v>
      </c>
      <c r="AS515" s="12">
        <v>-4.50189436148873E-2</v>
      </c>
      <c r="AT515" s="12">
        <v>-2.2514071294558999E-2</v>
      </c>
      <c r="AU515" s="12">
        <v>-1.25739644970415E-2</v>
      </c>
      <c r="AV515" s="12">
        <v>-6.6104078762306603E-2</v>
      </c>
      <c r="AW515" s="12">
        <v>-0.01</v>
      </c>
      <c r="AX515" s="12">
        <v>-5.9620596205961704E-3</v>
      </c>
      <c r="AY515" s="12">
        <v>3.2730404823428101E-2</v>
      </c>
      <c r="AZ515" s="12">
        <v>-1.4454664914585901E-2</v>
      </c>
      <c r="BA515" s="12">
        <v>-5.9085580304806401E-2</v>
      </c>
      <c r="BB515" s="12">
        <v>-3.8357868546547602E-2</v>
      </c>
      <c r="BC515" s="12">
        <v>-1.8084393837910301E-2</v>
      </c>
      <c r="BD515" s="12">
        <v>-2.86343612334801E-2</v>
      </c>
      <c r="BE515" s="12">
        <v>-5.3908355795148202E-2</v>
      </c>
      <c r="BF515" s="12">
        <v>-1.1445783132530101E-2</v>
      </c>
      <c r="BG515" s="12">
        <v>-2.7824151363383402E-2</v>
      </c>
      <c r="BH515" s="12">
        <v>-3.8497074222359103E-2</v>
      </c>
    </row>
    <row r="516" spans="1:60" ht="19">
      <c r="A516" s="14" t="d">
        <v>2020-03-26</v>
      </c>
      <c r="B516" s="12">
        <f>('[1]OSEBX GR_quote_chart'!B529-'[1]OSEBX GR_quote_chart'!B530)/'[1]OSEBX GR_quote_chart'!B530</f>
        <v>4.6366130929047511E-2</v>
      </c>
      <c r="C516" s="12">
        <v>-7.5757575757575699E-3</v>
      </c>
      <c r="D516" s="12">
        <v>1.40127388535031E-2</v>
      </c>
      <c r="E516" s="12">
        <v>-1.7636684303351201E-3</v>
      </c>
      <c r="F516" s="12">
        <v>2.1320213202131899E-2</v>
      </c>
      <c r="G516" s="12">
        <v>-1.62236796686226E-2</v>
      </c>
      <c r="H516" s="12">
        <v>-6.3157894736841996E-2</v>
      </c>
      <c r="I516" s="12">
        <v>2.9166666666666601E-2</v>
      </c>
      <c r="J516" s="12">
        <v>-1.3003901170352201E-3</v>
      </c>
      <c r="K516" s="12">
        <v>1.5675675675675599E-2</v>
      </c>
      <c r="L516" s="12">
        <v>4.5824847250509101E-2</v>
      </c>
      <c r="M516" s="12">
        <v>-2.8612303290415498E-3</v>
      </c>
      <c r="N516" s="12">
        <v>0</v>
      </c>
      <c r="O516" s="12">
        <v>-2.5000000000000001E-2</v>
      </c>
      <c r="P516" s="12">
        <v>-1.9774011299434902E-2</v>
      </c>
      <c r="Q516" s="12">
        <v>-5.2702702702702699E-2</v>
      </c>
      <c r="R516" s="12">
        <v>1.7857142857142901E-2</v>
      </c>
      <c r="S516" s="12">
        <v>2.4930747922437602E-2</v>
      </c>
      <c r="T516" s="12">
        <f>('[2]DNB BANK_quote_chart'!B525-'[2]DNB BANK_quote_chart'!B526)/'[2]DNB BANK_quote_chart'!B526</f>
        <v>3.6271808999081619E-2</v>
      </c>
      <c r="U516" s="12">
        <v>-4.9504950495049403E-2</v>
      </c>
      <c r="V516" s="12">
        <v>-1.4683153013910301E-2</v>
      </c>
      <c r="W516" s="12">
        <v>9.8522167487684904E-3</v>
      </c>
      <c r="X516" s="12">
        <v>-5.2292839903458604E-3</v>
      </c>
      <c r="Y516" s="12">
        <v>2.92825768667636E-3</v>
      </c>
      <c r="Z516" s="12">
        <v>1.53139356814701E-2</v>
      </c>
      <c r="AA516" s="12">
        <v>3.77358490566038E-2</v>
      </c>
      <c r="AB516" s="12">
        <v>-9.1533180778033303E-3</v>
      </c>
      <c r="AC516" s="12">
        <v>7.7941176470588194E-2</v>
      </c>
      <c r="AD516" s="12">
        <v>2.1902017291066299E-2</v>
      </c>
      <c r="AE516" s="12">
        <v>1.7253278122843298E-2</v>
      </c>
      <c r="AF516" s="12">
        <v>-4.14078674948231E-3</v>
      </c>
      <c r="AG516" s="12">
        <v>-1.3698630136986301E-2</v>
      </c>
      <c r="AH516" s="12">
        <v>-1.2499999999999701E-3</v>
      </c>
      <c r="AI516" s="12">
        <v>-3.05676855895196E-2</v>
      </c>
      <c r="AJ516" s="12">
        <v>1.4358108108108E-2</v>
      </c>
      <c r="AK516" s="12">
        <v>1.9305019305019201E-2</v>
      </c>
      <c r="AL516" s="12">
        <v>-3.4960993932389502E-2</v>
      </c>
      <c r="AM516" s="12">
        <v>4.6875000000000097E-2</v>
      </c>
      <c r="AN516" s="12">
        <v>-2.6894865525672398E-2</v>
      </c>
      <c r="AO516" s="12">
        <v>-7.5400565504241297E-3</v>
      </c>
      <c r="AP516" s="12">
        <v>2.0895522388059602E-2</v>
      </c>
      <c r="AQ516" s="12">
        <v>2.8176229508196701E-2</v>
      </c>
      <c r="AR516" s="12">
        <v>-4.9751243781094502E-2</v>
      </c>
      <c r="AS516" s="12">
        <v>5.2051582649472398E-2</v>
      </c>
      <c r="AT516" s="12">
        <v>2.89575289575289E-2</v>
      </c>
      <c r="AU516" s="12">
        <v>-2.02898550724636E-2</v>
      </c>
      <c r="AV516" s="12">
        <v>-2.0661157024793299E-2</v>
      </c>
      <c r="AW516" s="12">
        <v>2.3622047244094401E-2</v>
      </c>
      <c r="AX516" s="12">
        <v>-2.7027027027026998E-3</v>
      </c>
      <c r="AY516" s="12">
        <v>2.2007042253521101E-2</v>
      </c>
      <c r="AZ516" s="12">
        <v>-3.9141414141414199E-2</v>
      </c>
      <c r="BA516" s="12">
        <v>1.66865315852203E-2</v>
      </c>
      <c r="BB516" s="12">
        <v>9.2069470600543504E-3</v>
      </c>
      <c r="BC516" s="12">
        <v>3.0721435968243099E-2</v>
      </c>
      <c r="BD516" s="12">
        <v>-2.1551724137931001E-2</v>
      </c>
      <c r="BE516" s="12">
        <v>7.2254335260115599E-2</v>
      </c>
      <c r="BF516" s="12">
        <v>1.21951219512195E-2</v>
      </c>
      <c r="BG516" s="12">
        <v>8.2530120481927496E-2</v>
      </c>
      <c r="BH516" s="12">
        <v>2.20333648095687E-2</v>
      </c>
    </row>
    <row r="517" spans="1:60" ht="19">
      <c r="A517" s="14" t="d">
        <v>2020-03-25</v>
      </c>
      <c r="B517" s="12">
        <f>('[1]OSEBX GR_quote_chart'!B530-'[1]OSEBX GR_quote_chart'!B531)/'[1]OSEBX GR_quote_chart'!B531</f>
        <v>-1.1347605686204675E-2</v>
      </c>
      <c r="C517" s="12">
        <v>2.3255813953488299E-2</v>
      </c>
      <c r="D517" s="12">
        <v>3.8359788359788399E-2</v>
      </c>
      <c r="E517" s="12">
        <v>2.2542831379621198E-2</v>
      </c>
      <c r="F517" s="12">
        <v>2.52206809583858E-2</v>
      </c>
      <c r="G517" s="12">
        <v>0.14732673267326701</v>
      </c>
      <c r="H517" s="12">
        <v>0</v>
      </c>
      <c r="I517" s="12">
        <v>-2.04081632653061E-2</v>
      </c>
      <c r="J517" s="12">
        <v>3.36021505376344E-2</v>
      </c>
      <c r="K517" s="12">
        <v>-3.5453597497392998E-2</v>
      </c>
      <c r="L517" s="12">
        <v>-5.75815738963531E-2</v>
      </c>
      <c r="M517" s="12">
        <v>7.2046109510086097E-3</v>
      </c>
      <c r="N517" s="12">
        <v>3.4482758620689598E-3</v>
      </c>
      <c r="O517" s="12">
        <v>-3.0172413793103401E-2</v>
      </c>
      <c r="P517" s="12">
        <v>3.5087719298245397E-2</v>
      </c>
      <c r="Q517" s="12">
        <v>-1.13560454241816E-2</v>
      </c>
      <c r="R517" s="12">
        <v>2.2831050228310501E-2</v>
      </c>
      <c r="S517" s="12">
        <v>2.84900284900284E-2</v>
      </c>
      <c r="T517" s="12">
        <f>('[2]DNB BANK_quote_chart'!B526-'[2]DNB BANK_quote_chart'!B527)/'[2]DNB BANK_quote_chart'!B527</f>
        <v>-9.9255583126550861E-2</v>
      </c>
      <c r="U517" s="12">
        <v>-8.1833060556465893E-3</v>
      </c>
      <c r="V517" s="12">
        <v>5.8053965658217403E-2</v>
      </c>
      <c r="W517" s="12">
        <v>3.3955857385398899E-2</v>
      </c>
      <c r="X517" s="12">
        <v>8.5115670013094696E-2</v>
      </c>
      <c r="Y517" s="12">
        <v>1.03550295857988E-2</v>
      </c>
      <c r="Z517" s="12">
        <v>1.8720748829953199E-2</v>
      </c>
      <c r="AA517" s="12">
        <v>-6.6079295154184994E-2</v>
      </c>
      <c r="AB517" s="12">
        <v>0.119078104993598</v>
      </c>
      <c r="AC517" s="12">
        <v>6.9182389937106806E-2</v>
      </c>
      <c r="AD517" s="12">
        <v>5.2143684820394297E-3</v>
      </c>
      <c r="AE517" s="12">
        <v>-5.6026058631921699E-2</v>
      </c>
      <c r="AF517" s="12">
        <v>3.6480686695278798E-2</v>
      </c>
      <c r="AG517" s="12">
        <v>2.52808988764044E-2</v>
      </c>
      <c r="AH517" s="12">
        <v>0</v>
      </c>
      <c r="AI517" s="12">
        <v>7.5117370892018601E-2</v>
      </c>
      <c r="AJ517" s="12">
        <v>3.9508340649692698E-2</v>
      </c>
      <c r="AK517" s="12">
        <v>-4.7056545313710299E-2</v>
      </c>
      <c r="AL517" s="12">
        <v>-3.0532212885153901E-2</v>
      </c>
      <c r="AM517" s="12">
        <v>5.4945054945054903E-2</v>
      </c>
      <c r="AN517" s="12">
        <v>1.7412935323382901E-2</v>
      </c>
      <c r="AO517" s="12">
        <v>1.2404580152671599E-2</v>
      </c>
      <c r="AP517" s="12">
        <v>-1.25276344878408E-2</v>
      </c>
      <c r="AQ517" s="12">
        <v>1.4553014553014601E-2</v>
      </c>
      <c r="AR517" s="12">
        <v>0.105367355917289</v>
      </c>
      <c r="AS517" s="12">
        <v>2.0579085905719E-2</v>
      </c>
      <c r="AT517" s="12">
        <v>-1.7077798861480101E-2</v>
      </c>
      <c r="AU517" s="12">
        <v>-1.4285714285714299E-2</v>
      </c>
      <c r="AV517" s="12">
        <v>-7.1611253196930902E-2</v>
      </c>
      <c r="AW517" s="12">
        <v>5.48172757475082E-2</v>
      </c>
      <c r="AX517" s="12">
        <v>4.8886474741988298E-3</v>
      </c>
      <c r="AY517" s="12">
        <v>2.4346257889990799E-2</v>
      </c>
      <c r="AZ517" s="12">
        <v>8.4931506849315094E-2</v>
      </c>
      <c r="BA517" s="12">
        <v>6.7430025445292696E-2</v>
      </c>
      <c r="BB517" s="12">
        <v>-1.5045342126957999E-2</v>
      </c>
      <c r="BC517" s="12">
        <v>-1.4625850340136E-2</v>
      </c>
      <c r="BD517" s="12">
        <v>6.3244729605866204E-2</v>
      </c>
      <c r="BE517" s="12">
        <v>6.4615384615384602E-2</v>
      </c>
      <c r="BF517" s="12">
        <v>4.4585987261146397E-2</v>
      </c>
      <c r="BG517" s="12">
        <v>3.1055900621118002E-2</v>
      </c>
      <c r="BH517" s="12">
        <v>-8.1173899469248294E-3</v>
      </c>
    </row>
    <row r="518" spans="1:60" ht="19">
      <c r="A518" s="14" t="d">
        <v>2020-03-24</v>
      </c>
      <c r="B518" s="12">
        <f>('[1]OSEBX GR_quote_chart'!B531-'[1]OSEBX GR_quote_chart'!B532)/'[1]OSEBX GR_quote_chart'!B532</f>
        <v>9.4202331585949393E-3</v>
      </c>
      <c r="C518" s="12">
        <v>3.8910505836575798E-3</v>
      </c>
      <c r="D518" s="12">
        <v>7.0821529745042494E-2</v>
      </c>
      <c r="E518" s="12">
        <v>0.166140904311251</v>
      </c>
      <c r="F518" s="12">
        <v>0.17134416543574599</v>
      </c>
      <c r="G518" s="12">
        <v>0.15323133135419001</v>
      </c>
      <c r="H518" s="12">
        <v>2.1505376344085898E-2</v>
      </c>
      <c r="I518" s="12">
        <v>-4.06504065040656E-3</v>
      </c>
      <c r="J518" s="12">
        <v>5.4054054054054803E-3</v>
      </c>
      <c r="K518" s="12">
        <v>0</v>
      </c>
      <c r="L518" s="12">
        <v>-1.60528800755429E-2</v>
      </c>
      <c r="M518" s="12">
        <v>4.8338368580060402E-2</v>
      </c>
      <c r="N518" s="12">
        <v>6.6176470588235295E-2</v>
      </c>
      <c r="O518" s="12">
        <v>5.9360730593607303E-2</v>
      </c>
      <c r="P518" s="12">
        <v>6.8750000000000006E-2</v>
      </c>
      <c r="Q518" s="12">
        <v>8.1647398843930699E-2</v>
      </c>
      <c r="R518" s="12">
        <v>5.2884615384615197E-2</v>
      </c>
      <c r="S518" s="12">
        <v>8.66873065015481E-2</v>
      </c>
      <c r="T518" s="12">
        <f>('[2]DNB BANK_quote_chart'!B527-'[2]DNB BANK_quote_chart'!B528)/'[2]DNB BANK_quote_chart'!B528</f>
        <v>-4.2755344418052191E-2</v>
      </c>
      <c r="U518" s="12">
        <v>4.3730782371028398E-2</v>
      </c>
      <c r="V518" s="12">
        <v>1.6625103906899499E-2</v>
      </c>
      <c r="W518" s="12">
        <v>9.6834264432029707E-2</v>
      </c>
      <c r="X518" s="12">
        <v>9.8800959232613797E-2</v>
      </c>
      <c r="Y518" s="12">
        <v>3.9200614911606403E-2</v>
      </c>
      <c r="Z518" s="12">
        <v>6.6555740432612198E-2</v>
      </c>
      <c r="AA518" s="12">
        <v>0.13499999999999901</v>
      </c>
      <c r="AB518" s="12">
        <v>9.7680955727336399E-2</v>
      </c>
      <c r="AC518" s="12">
        <v>4.2622950819672198E-2</v>
      </c>
      <c r="AD518" s="12">
        <v>6.7738942158985294E-2</v>
      </c>
      <c r="AE518" s="12">
        <v>2.33333333333333E-2</v>
      </c>
      <c r="AF518" s="12">
        <v>0.109523809523809</v>
      </c>
      <c r="AG518" s="12">
        <v>7.8787878787878796E-2</v>
      </c>
      <c r="AH518" s="12">
        <v>5.8201058201058198E-2</v>
      </c>
      <c r="AI518" s="12">
        <v>0.17679558011049701</v>
      </c>
      <c r="AJ518" s="12">
        <v>3.2638259292837701E-2</v>
      </c>
      <c r="AK518" s="12">
        <v>3.7572835041189398E-2</v>
      </c>
      <c r="AL518" s="12">
        <v>1.94174757281553E-2</v>
      </c>
      <c r="AM518" s="12">
        <v>3.6446469248291598E-2</v>
      </c>
      <c r="AN518" s="12">
        <v>5.0000000000000704E-3</v>
      </c>
      <c r="AO518" s="12">
        <v>9.2235539343408002E-2</v>
      </c>
      <c r="AP518" s="12">
        <v>2.64750378214825E-2</v>
      </c>
      <c r="AQ518" s="12">
        <v>0.11213872832369901</v>
      </c>
      <c r="AR518" s="12">
        <v>1.7002237136465301E-2</v>
      </c>
      <c r="AS518" s="12">
        <v>2.1011483019789799E-2</v>
      </c>
      <c r="AT518" s="12">
        <v>4.1501976284584997E-2</v>
      </c>
      <c r="AU518" s="12">
        <v>1.8181818181818101E-2</v>
      </c>
      <c r="AV518" s="12">
        <v>2.82123621441401E-3</v>
      </c>
      <c r="AW518" s="12">
        <v>0.135849056603773</v>
      </c>
      <c r="AX518" s="12">
        <v>6.9105691056910598E-2</v>
      </c>
      <c r="AY518" s="12">
        <v>0.109</v>
      </c>
      <c r="AZ518" s="12">
        <v>4.1369472182596297E-2</v>
      </c>
      <c r="BA518" s="12">
        <v>0.131586524618485</v>
      </c>
      <c r="BB518" s="12">
        <v>0.18892428326390501</v>
      </c>
      <c r="BC518" s="12">
        <v>1.03092783505154E-2</v>
      </c>
      <c r="BD518" s="12">
        <v>5.92233009708737E-2</v>
      </c>
      <c r="BE518" s="12">
        <v>5.8631921824104198E-2</v>
      </c>
      <c r="BF518" s="12">
        <v>7.0941336971350605E-2</v>
      </c>
      <c r="BG518" s="12">
        <v>3.9380245319560997E-2</v>
      </c>
      <c r="BH518" s="12">
        <v>3.9597533268419298E-2</v>
      </c>
    </row>
    <row r="519" spans="1:60" ht="19">
      <c r="A519" s="14" t="d">
        <v>2020-03-23</v>
      </c>
      <c r="B519" s="12">
        <f>('[1]OSEBX GR_quote_chart'!B532-'[1]OSEBX GR_quote_chart'!B533)/'[1]OSEBX GR_quote_chart'!B533</f>
        <v>-5.3371452272323407E-2</v>
      </c>
      <c r="C519" s="12">
        <v>-3.7453183520599197E-2</v>
      </c>
      <c r="D519" s="12">
        <v>-4.8517520215633499E-2</v>
      </c>
      <c r="E519" s="12">
        <v>-1.24610591900311E-2</v>
      </c>
      <c r="F519" s="12">
        <v>7.94044665012404E-3</v>
      </c>
      <c r="G519" s="12">
        <v>-0.10339885339885301</v>
      </c>
      <c r="H519" s="12">
        <v>5.40540540540541E-3</v>
      </c>
      <c r="I519" s="12">
        <v>-3.90625E-2</v>
      </c>
      <c r="J519" s="12">
        <v>1.6483516483516501E-2</v>
      </c>
      <c r="K519" s="12">
        <v>-4.1000000000000002E-2</v>
      </c>
      <c r="L519" s="12">
        <v>0</v>
      </c>
      <c r="M519" s="12">
        <v>-2.3598820058997001E-2</v>
      </c>
      <c r="N519" s="12">
        <v>-4.5614035087719301E-2</v>
      </c>
      <c r="O519" s="12">
        <v>-1.9036954087346E-2</v>
      </c>
      <c r="P519" s="12">
        <v>0</v>
      </c>
      <c r="Q519" s="12">
        <v>-9.1863517060367397E-2</v>
      </c>
      <c r="R519" s="12">
        <v>-5.8823529411764698E-2</v>
      </c>
      <c r="S519" s="12">
        <v>-6.1538461538462397E-3</v>
      </c>
      <c r="T519" s="12">
        <f>('[2]DNB BANK_quote_chart'!B528-'[2]DNB BANK_quote_chart'!B529)/'[2]DNB BANK_quote_chart'!B529</f>
        <v>3.2284429914180651E-2</v>
      </c>
      <c r="U519" s="12">
        <v>-7.5781496684559399E-2</v>
      </c>
      <c r="V519" s="12">
        <v>-7.4615384615384597E-2</v>
      </c>
      <c r="W519" s="12">
        <v>-2.0072992700729798E-2</v>
      </c>
      <c r="X519" s="12">
        <v>-6.7114093959731502E-2</v>
      </c>
      <c r="Y519" s="12">
        <v>-4.33823529411764E-2</v>
      </c>
      <c r="Z519" s="12">
        <v>-4.1467304625199299E-2</v>
      </c>
      <c r="AA519" s="12">
        <v>-4.5346062052505902E-2</v>
      </c>
      <c r="AB519" s="12">
        <v>-7.7770576798444499E-2</v>
      </c>
      <c r="AC519" s="12">
        <v>-1.6129032258064599E-2</v>
      </c>
      <c r="AD519" s="12">
        <v>-7.2576018359150896E-2</v>
      </c>
      <c r="AE519" s="12">
        <v>-9.6385542168674704E-2</v>
      </c>
      <c r="AF519" s="12">
        <v>-0.10256410256410201</v>
      </c>
      <c r="AG519" s="12">
        <v>-0.108108108108108</v>
      </c>
      <c r="AH519" s="12">
        <v>-7.1253071253071301E-2</v>
      </c>
      <c r="AI519" s="12">
        <v>5.9718969555035299E-2</v>
      </c>
      <c r="AJ519" s="12">
        <v>-3.7521815008725902E-2</v>
      </c>
      <c r="AK519" s="12">
        <v>-4.2016806722687799E-3</v>
      </c>
      <c r="AL519" s="12">
        <v>-2.2792022792023098E-3</v>
      </c>
      <c r="AM519" s="12">
        <v>2.3310023310023201E-2</v>
      </c>
      <c r="AN519" s="12">
        <v>-8.8838268792710604E-2</v>
      </c>
      <c r="AO519" s="12">
        <v>-5.0939663699307497E-2</v>
      </c>
      <c r="AP519" s="12">
        <v>-4.1334300217548803E-2</v>
      </c>
      <c r="AQ519" s="12">
        <v>-4.31415929203538E-2</v>
      </c>
      <c r="AR519" s="12">
        <v>-0.16056338028169001</v>
      </c>
      <c r="AS519" s="12">
        <v>-4.3691588785046601E-2</v>
      </c>
      <c r="AT519" s="12">
        <v>-7.3260073260073194E-2</v>
      </c>
      <c r="AU519" s="12">
        <v>-7.2674418604643095E-4</v>
      </c>
      <c r="AV519" s="12">
        <v>-3.7521599605035899E-2</v>
      </c>
      <c r="AW519" s="12">
        <v>-7.4235807860262001E-2</v>
      </c>
      <c r="AX519" s="12">
        <v>-5.3326003298515702E-2</v>
      </c>
      <c r="AY519" s="12">
        <v>-9.0909090909090898E-2</v>
      </c>
      <c r="AZ519" s="12">
        <v>-0.10128205128205101</v>
      </c>
      <c r="BA519" s="12">
        <v>-6.3629010514963696E-2</v>
      </c>
      <c r="BB519" s="12">
        <v>-0.148372287145242</v>
      </c>
      <c r="BC519" s="12">
        <v>-5.2117263843648197E-2</v>
      </c>
      <c r="BD519" s="12">
        <v>-0.115500214684413</v>
      </c>
      <c r="BE519" s="12">
        <v>-4.8062015503875899E-2</v>
      </c>
      <c r="BF519" s="12">
        <v>-6.5646908859145994E-2</v>
      </c>
      <c r="BG519" s="12">
        <v>-9.9418604651162701E-2</v>
      </c>
      <c r="BH519" s="12">
        <v>-2.7155036311967001E-2</v>
      </c>
    </row>
    <row r="520" spans="1:60" ht="19">
      <c r="A520" s="14" t="d">
        <v>2020-03-20</v>
      </c>
      <c r="B520" s="12">
        <f>('[1]OSEBX GR_quote_chart'!B533-'[1]OSEBX GR_quote_chart'!B534)/'[1]OSEBX GR_quote_chart'!B534</f>
        <v>3.7626806025207529E-2</v>
      </c>
      <c r="C520" s="12">
        <v>2.69230769230769E-2</v>
      </c>
      <c r="D520" s="12">
        <v>2.3448275862069001E-2</v>
      </c>
      <c r="E520" s="12">
        <v>2.1208907741251299E-2</v>
      </c>
      <c r="F520" s="12">
        <v>0.10811702595688499</v>
      </c>
      <c r="G520" s="12">
        <v>6.24320208831846E-2</v>
      </c>
      <c r="H520" s="12">
        <v>1.3698630136986301E-2</v>
      </c>
      <c r="I520" s="12">
        <v>7.5630252100840303E-2</v>
      </c>
      <c r="J520" s="12">
        <v>1.2517385257301601E-2</v>
      </c>
      <c r="K520" s="12">
        <v>6.0362173038229399E-3</v>
      </c>
      <c r="L520" s="12">
        <v>-6.4487632508833895E-2</v>
      </c>
      <c r="M520" s="12">
        <v>2.5718608169440198E-2</v>
      </c>
      <c r="N520" s="12">
        <v>-2.3972602739725998E-2</v>
      </c>
      <c r="O520" s="12">
        <v>4.2007001166860999E-2</v>
      </c>
      <c r="P520" s="12">
        <v>6.2893081761005998E-3</v>
      </c>
      <c r="Q520" s="12">
        <v>0.112408759124087</v>
      </c>
      <c r="R520" s="12">
        <v>4.7393364928909901E-2</v>
      </c>
      <c r="S520" s="12">
        <v>1.5625E-2</v>
      </c>
      <c r="T520" s="12">
        <f>('[2]DNB BANK_quote_chart'!B529-'[2]DNB BANK_quote_chart'!B530)/'[2]DNB BANK_quote_chart'!B530</f>
        <v>-0.12575919971418362</v>
      </c>
      <c r="U520" s="12">
        <v>7.3559322033898103E-2</v>
      </c>
      <c r="V520" s="12">
        <v>6.6447908121411006E-2</v>
      </c>
      <c r="W520" s="12">
        <v>8.5148514851485002E-2</v>
      </c>
      <c r="X520" s="12">
        <v>3.2809611829944497E-2</v>
      </c>
      <c r="Y520" s="12">
        <v>3.8167938931297697E-2</v>
      </c>
      <c r="Z520" s="12">
        <v>8.4775086505190403E-2</v>
      </c>
      <c r="AA520" s="12">
        <v>3.9702233250620299E-2</v>
      </c>
      <c r="AB520" s="12">
        <v>4.4685172647258103E-2</v>
      </c>
      <c r="AC520" s="12">
        <v>0.12727272727272701</v>
      </c>
      <c r="AD520" s="12">
        <v>-1.16246101502692E-2</v>
      </c>
      <c r="AE520" s="12">
        <v>2.4154589371982301E-3</v>
      </c>
      <c r="AF520" s="12">
        <v>8.0831408775981495E-2</v>
      </c>
      <c r="AG520" s="12">
        <v>0.152647975077881</v>
      </c>
      <c r="AH520" s="12">
        <v>1.6229712858926399E-2</v>
      </c>
      <c r="AI520" s="12">
        <v>0.161904761904761</v>
      </c>
      <c r="AJ520" s="12">
        <v>-3.47826086956526E-3</v>
      </c>
      <c r="AK520" s="12">
        <v>-3.81062355658199E-2</v>
      </c>
      <c r="AL520" s="12">
        <v>-0.101612490401842</v>
      </c>
      <c r="AM520" s="12">
        <v>7.2499999999999995E-2</v>
      </c>
      <c r="AN520" s="12">
        <v>3.5377358490566002E-2</v>
      </c>
      <c r="AO520" s="12">
        <v>4.76683937823833E-2</v>
      </c>
      <c r="AP520" s="12">
        <v>0.107630522088353</v>
      </c>
      <c r="AQ520" s="12">
        <v>6.3529411764705696E-2</v>
      </c>
      <c r="AR520" s="12">
        <v>-6.98689956331877E-2</v>
      </c>
      <c r="AS520" s="12">
        <v>-1.74471992653812E-2</v>
      </c>
      <c r="AT520" s="12">
        <v>0.05</v>
      </c>
      <c r="AU520" s="12">
        <v>5.0381679389312803E-2</v>
      </c>
      <c r="AV520" s="12">
        <v>-2.10246495891734E-2</v>
      </c>
      <c r="AW520" s="12">
        <v>5.8225508317929699E-2</v>
      </c>
      <c r="AX520" s="12">
        <v>-1.46262188515709E-2</v>
      </c>
      <c r="AY520" s="12">
        <v>6.8999028182701594E-2</v>
      </c>
      <c r="AZ520" s="12">
        <v>6.7031463748290096E-2</v>
      </c>
      <c r="BA520" s="12">
        <v>1.6164383561643899E-2</v>
      </c>
      <c r="BB520" s="12">
        <v>0.140952380952381</v>
      </c>
      <c r="BC520" s="12">
        <v>9.7815454841868694E-4</v>
      </c>
      <c r="BD520" s="12">
        <v>0.14785608674223699</v>
      </c>
      <c r="BE520" s="12">
        <v>3.8910505836575798E-3</v>
      </c>
      <c r="BF520" s="12">
        <v>0</v>
      </c>
      <c r="BG520" s="12">
        <v>2.25921521997621E-2</v>
      </c>
      <c r="BH520" s="12">
        <v>3.5982989859339197E-2</v>
      </c>
    </row>
    <row r="521" spans="1:60" ht="19">
      <c r="A521" s="14" t="d">
        <v>2020-03-19</v>
      </c>
      <c r="B521" s="12">
        <f>('[1]OSEBX GR_quote_chart'!B534-'[1]OSEBX GR_quote_chart'!B535)/'[1]OSEBX GR_quote_chart'!B535</f>
        <v>-8.7671079201256427E-2</v>
      </c>
      <c r="C521" s="12">
        <v>3.8610038610038598E-3</v>
      </c>
      <c r="D521" s="12">
        <v>3.5714285714285698E-2</v>
      </c>
      <c r="E521" s="12">
        <v>-3.6772216547497502E-2</v>
      </c>
      <c r="F521" s="12">
        <v>-3.7272342227869501E-2</v>
      </c>
      <c r="G521" s="12">
        <v>-2.8118393234672301E-2</v>
      </c>
      <c r="H521" s="12">
        <v>8.9552238805970005E-2</v>
      </c>
      <c r="I521" s="12">
        <v>0.133333333333333</v>
      </c>
      <c r="J521" s="12">
        <v>6.9940476190476206E-2</v>
      </c>
      <c r="K521" s="12">
        <v>9.8342541436463995E-2</v>
      </c>
      <c r="L521" s="12">
        <v>4.3317972350230403E-2</v>
      </c>
      <c r="M521" s="12">
        <v>-1.9287833827893099E-2</v>
      </c>
      <c r="N521" s="12">
        <v>3.54609929078014E-2</v>
      </c>
      <c r="O521" s="12">
        <v>3.43995171997587E-2</v>
      </c>
      <c r="P521" s="12">
        <v>0.06</v>
      </c>
      <c r="Q521" s="12">
        <v>1.4814814814814699E-2</v>
      </c>
      <c r="R521" s="12">
        <v>-5.80357142857141E-2</v>
      </c>
      <c r="S521" s="12">
        <v>3.13479623824455E-3</v>
      </c>
      <c r="T521" s="12">
        <f>('[2]DNB BANK_quote_chart'!B530-'[2]DNB BANK_quote_chart'!B531)/'[2]DNB BANK_quote_chart'!B531</f>
        <v>-7.2871811858231203E-2</v>
      </c>
      <c r="U521" s="12">
        <v>-5.2056555269922797E-2</v>
      </c>
      <c r="V521" s="12">
        <v>8.8392857142857106E-2</v>
      </c>
      <c r="W521" s="12">
        <v>2.6422764227642202E-2</v>
      </c>
      <c r="X521" s="12">
        <v>6.3913470993117005E-2</v>
      </c>
      <c r="Y521" s="12">
        <v>-2.8189910979228499E-2</v>
      </c>
      <c r="Z521" s="12">
        <v>-3.4482758620690101E-3</v>
      </c>
      <c r="AA521" s="12">
        <v>-2.0656136087484799E-2</v>
      </c>
      <c r="AB521" s="12">
        <v>4.45544554455444E-2</v>
      </c>
      <c r="AC521" s="12">
        <v>0.1</v>
      </c>
      <c r="AD521" s="12">
        <v>9.1274752475247495E-2</v>
      </c>
      <c r="AE521" s="12">
        <v>-4.4982698961937698E-2</v>
      </c>
      <c r="AF521" s="12">
        <v>9.0130916414904297E-2</v>
      </c>
      <c r="AG521" s="12">
        <v>-5.5882352941176397E-2</v>
      </c>
      <c r="AH521" s="12">
        <v>6.7999999999999894E-2</v>
      </c>
      <c r="AI521" s="12">
        <v>-0.15517241379310301</v>
      </c>
      <c r="AJ521" s="12">
        <v>-2.9535864978902902E-2</v>
      </c>
      <c r="AK521" s="12">
        <v>3.3412887828162201E-2</v>
      </c>
      <c r="AL521" s="12">
        <v>5.42363734484618E-2</v>
      </c>
      <c r="AM521" s="12">
        <v>-0.15611814345991501</v>
      </c>
      <c r="AN521" s="12">
        <v>5.9999999999999901E-2</v>
      </c>
      <c r="AO521" s="12">
        <v>9.9715099715099703E-2</v>
      </c>
      <c r="AP521" s="12">
        <v>5.5979643765903302E-2</v>
      </c>
      <c r="AQ521" s="12">
        <v>3.09278350515464E-2</v>
      </c>
      <c r="AR521" s="12">
        <v>2.3235031277926699E-2</v>
      </c>
      <c r="AS521" s="12">
        <v>-2.5188916876574098E-3</v>
      </c>
      <c r="AT521" s="12">
        <v>8.9005235602094196E-2</v>
      </c>
      <c r="AU521" s="12">
        <v>6.4175467099918698E-2</v>
      </c>
      <c r="AV521" s="12">
        <v>6.7044868488911794E-2</v>
      </c>
      <c r="AW521" s="12">
        <v>-0.12882447665056301</v>
      </c>
      <c r="AX521" s="12">
        <v>2.8985507246376701E-2</v>
      </c>
      <c r="AY521" s="12">
        <v>5.6034482758620698E-2</v>
      </c>
      <c r="AZ521" s="12">
        <v>-2.7285129604365998E-3</v>
      </c>
      <c r="BA521" s="12">
        <v>4.7947171978179701E-2</v>
      </c>
      <c r="BB521" s="12">
        <v>4.8427358961557601E-2</v>
      </c>
      <c r="BC521" s="12">
        <v>3.2659932659932597E-2</v>
      </c>
      <c r="BD521" s="12">
        <v>1.4807502467917601E-3</v>
      </c>
      <c r="BE521" s="12">
        <v>6.5505804311774496E-2</v>
      </c>
      <c r="BF521" s="12">
        <v>5.6565656565656597E-2</v>
      </c>
      <c r="BG521" s="12">
        <v>-5.02540937323546E-2</v>
      </c>
      <c r="BH521" s="12">
        <v>0.100431965442764</v>
      </c>
    </row>
    <row r="522" spans="1:60" ht="19">
      <c r="A522" s="14" t="d">
        <v>2020-03-18</v>
      </c>
      <c r="B522" s="12">
        <f>('[1]OSEBX GR_quote_chart'!B535-'[1]OSEBX GR_quote_chart'!B536)/'[1]OSEBX GR_quote_chart'!B536</f>
        <v>-3.5907419424615977E-2</v>
      </c>
      <c r="C522" s="12">
        <v>-2.9962546816479401E-2</v>
      </c>
      <c r="D522" s="12">
        <v>-3.4482758620689599E-2</v>
      </c>
      <c r="E522" s="12">
        <v>-6.0460652591170699E-2</v>
      </c>
      <c r="F522" s="12">
        <v>-4.8367593712212699E-2</v>
      </c>
      <c r="G522" s="12">
        <v>-7.1091908876669094E-2</v>
      </c>
      <c r="H522" s="12">
        <v>0</v>
      </c>
      <c r="I522" s="12">
        <v>-0.14285714285714199</v>
      </c>
      <c r="J522" s="12">
        <v>-8.1967213114753995E-2</v>
      </c>
      <c r="K522" s="12">
        <v>2.8993746446844802E-2</v>
      </c>
      <c r="L522" s="12">
        <v>3.7284894837476101E-2</v>
      </c>
      <c r="M522" s="12">
        <v>5.6426332288401299E-2</v>
      </c>
      <c r="N522" s="12">
        <v>-1.0526315789473601E-2</v>
      </c>
      <c r="O522" s="12">
        <v>-3.32555425904318E-2</v>
      </c>
      <c r="P522" s="12">
        <v>-9.9099099099099003E-2</v>
      </c>
      <c r="Q522" s="12">
        <v>-0.102990033222591</v>
      </c>
      <c r="R522" s="12">
        <v>-1.75438596491229E-2</v>
      </c>
      <c r="S522" s="12">
        <v>-6.1764705882352902E-2</v>
      </c>
      <c r="T522" s="12">
        <f>('[2]DNB BANK_quote_chart'!B531-'[2]DNB BANK_quote_chart'!B532)/'[2]DNB BANK_quote_chart'!B532</f>
        <v>-4.2195431472081255E-2</v>
      </c>
      <c r="U522" s="12">
        <v>-0.101875901875901</v>
      </c>
      <c r="V522" s="12">
        <v>-8.6460032626427402E-2</v>
      </c>
      <c r="W522" s="12">
        <v>-6.2857142857142806E-2</v>
      </c>
      <c r="X522" s="12">
        <v>-4.6860356138706601E-2</v>
      </c>
      <c r="Y522" s="12">
        <v>-1.9636363636363601E-2</v>
      </c>
      <c r="Z522" s="12">
        <v>-3.1719532554257003E-2</v>
      </c>
      <c r="AA522" s="12">
        <v>-9.7587719298245598E-2</v>
      </c>
      <c r="AB522" s="12">
        <v>-0.10506329113924</v>
      </c>
      <c r="AC522" s="12">
        <v>2.0040080160320202E-3</v>
      </c>
      <c r="AD522" s="12">
        <v>1.9880088355948199E-2</v>
      </c>
      <c r="AE522" s="12">
        <v>6.0550458715596202E-2</v>
      </c>
      <c r="AF522" s="12">
        <v>-3.8256658595641597E-2</v>
      </c>
      <c r="AG522" s="12">
        <v>-0.180722891566265</v>
      </c>
      <c r="AH522" s="12">
        <v>6.9900142653352301E-2</v>
      </c>
      <c r="AI522" s="12">
        <v>-0.151219512195122</v>
      </c>
      <c r="AJ522" s="12">
        <v>-2.7093596059113201E-2</v>
      </c>
      <c r="AK522" s="12">
        <v>2.61224489795918E-2</v>
      </c>
      <c r="AL522" s="12">
        <v>5.2840909090909098E-2</v>
      </c>
      <c r="AM522" s="12">
        <v>5.3333333333333302E-2</v>
      </c>
      <c r="AN522" s="12">
        <v>-5.8823529411764698E-2</v>
      </c>
      <c r="AO522" s="12">
        <v>1.21107266435986E-2</v>
      </c>
      <c r="AP522" s="12">
        <v>3.4210526315789302E-2</v>
      </c>
      <c r="AQ522" s="12">
        <v>8.56269113149828E-3</v>
      </c>
      <c r="AR522" s="12">
        <v>0.29364161849710901</v>
      </c>
      <c r="AS522" s="12">
        <v>6.8744271310726705E-4</v>
      </c>
      <c r="AT522" s="12">
        <v>-9.0476190476190405E-2</v>
      </c>
      <c r="AU522" s="12">
        <v>-6.3165905631658997E-2</v>
      </c>
      <c r="AV522" s="12">
        <v>1.41213389121339E-2</v>
      </c>
      <c r="AW522" s="12">
        <v>3.2310177705977801E-3</v>
      </c>
      <c r="AX522" s="12">
        <v>-4.4395116537179896E-3</v>
      </c>
      <c r="AY522" s="12">
        <v>-6.30769230769231E-2</v>
      </c>
      <c r="AZ522" s="12">
        <v>-3.5526315789473698E-2</v>
      </c>
      <c r="BA522" s="12">
        <v>-3.2500000000000001E-2</v>
      </c>
      <c r="BB522" s="12">
        <v>-0.17741273100616001</v>
      </c>
      <c r="BC522" s="12">
        <v>4.02802101576182E-2</v>
      </c>
      <c r="BD522" s="12">
        <v>-6.6789497927222399E-2</v>
      </c>
      <c r="BE522" s="12">
        <v>-5.1886792452830198E-2</v>
      </c>
      <c r="BF522" s="12">
        <v>-4.8076923076923003E-2</v>
      </c>
      <c r="BG522" s="12">
        <v>3.5672514619883001E-2</v>
      </c>
      <c r="BH522" s="12">
        <v>-7.7689243027888294E-2</v>
      </c>
    </row>
    <row r="523" spans="1:60" ht="19">
      <c r="A523" s="14" t="d">
        <v>2020-03-17</v>
      </c>
      <c r="B523" s="12">
        <f>('[1]OSEBX GR_quote_chart'!B536-'[1]OSEBX GR_quote_chart'!B537)/'[1]OSEBX GR_quote_chart'!B537</f>
        <v>4.8907727420931272E-3</v>
      </c>
      <c r="C523" s="12">
        <v>1.90839694656488E-2</v>
      </c>
      <c r="D523" s="12">
        <v>-4.7306176084099698E-2</v>
      </c>
      <c r="E523" s="12">
        <v>-5.2727272727272699E-2</v>
      </c>
      <c r="F523" s="12">
        <v>1.36874361593461E-2</v>
      </c>
      <c r="G523" s="12">
        <v>-2.6758409785932798E-2</v>
      </c>
      <c r="H523" s="12">
        <v>0.116666666666666</v>
      </c>
      <c r="I523" s="12">
        <v>-0.02</v>
      </c>
      <c r="J523" s="12">
        <v>-8.7281795511221894E-2</v>
      </c>
      <c r="K523" s="12">
        <v>-2.38623751387348E-2</v>
      </c>
      <c r="L523" s="12">
        <v>3.8728897715988003E-2</v>
      </c>
      <c r="M523" s="12">
        <v>2.0799999999999898E-2</v>
      </c>
      <c r="N523" s="12">
        <v>3.5211267605633799E-3</v>
      </c>
      <c r="O523" s="12">
        <v>4.7037263286499799E-2</v>
      </c>
      <c r="P523" s="12">
        <v>0</v>
      </c>
      <c r="Q523" s="12">
        <v>-6.9264069264069306E-2</v>
      </c>
      <c r="R523" s="12">
        <v>3.1674208144796302E-2</v>
      </c>
      <c r="S523" s="12">
        <v>-6.5934065934065894E-2</v>
      </c>
      <c r="T523" s="12">
        <f>('[2]DNB BANK_quote_chart'!B532-'[2]DNB BANK_quote_chart'!B533)/'[2]DNB BANK_quote_chart'!B533</f>
        <v>-2.9257776408992919E-2</v>
      </c>
      <c r="U523" s="12">
        <v>1.40474100087796E-2</v>
      </c>
      <c r="V523" s="12">
        <v>-4.96124031007752E-2</v>
      </c>
      <c r="W523" s="12">
        <v>-6.9148936170212699E-2</v>
      </c>
      <c r="X523" s="12">
        <v>4.4542339696524602E-2</v>
      </c>
      <c r="Y523" s="12">
        <v>7.0038910505836605E-2</v>
      </c>
      <c r="Z523" s="12">
        <v>-1.31795716639209E-2</v>
      </c>
      <c r="AA523" s="12">
        <v>6.0465116279069801E-2</v>
      </c>
      <c r="AB523" s="12">
        <v>-9.6109839816933704E-2</v>
      </c>
      <c r="AC523" s="12">
        <v>9.9118942731277498E-2</v>
      </c>
      <c r="AD523" s="12">
        <v>3.8675843985578301E-2</v>
      </c>
      <c r="AE523" s="12">
        <v>-9.6910963052695403E-3</v>
      </c>
      <c r="AF523" s="12">
        <v>-2.3640661938534199E-2</v>
      </c>
      <c r="AG523" s="12">
        <v>-4.5977011494252797E-2</v>
      </c>
      <c r="AH523" s="12">
        <v>4.1604754829123201E-2</v>
      </c>
      <c r="AI523" s="12">
        <v>-2.8436018957346001E-2</v>
      </c>
      <c r="AJ523" s="12">
        <v>4.1220115416323103E-3</v>
      </c>
      <c r="AK523" s="12">
        <v>-2.1956087824351302E-2</v>
      </c>
      <c r="AL523" s="12">
        <v>1.8223893549320198E-2</v>
      </c>
      <c r="AM523" s="12">
        <v>-2.21729490022168E-3</v>
      </c>
      <c r="AN523" s="12">
        <v>-3.6281179138322003E-2</v>
      </c>
      <c r="AO523" s="12">
        <v>6.1849357011635103E-2</v>
      </c>
      <c r="AP523" s="12">
        <v>6.4425770308123201E-2</v>
      </c>
      <c r="AQ523" s="12">
        <v>-5.6549336410848E-2</v>
      </c>
      <c r="AR523" s="12">
        <v>0.21968415115623199</v>
      </c>
      <c r="AS523" s="12">
        <v>7.1709233791748497E-2</v>
      </c>
      <c r="AT523" s="12">
        <v>9.6153846153846107E-3</v>
      </c>
      <c r="AU523" s="12">
        <v>-3.09734513274336E-2</v>
      </c>
      <c r="AV523" s="12">
        <v>-4.2324067117455601E-2</v>
      </c>
      <c r="AW523" s="12">
        <v>5.3617021276595699E-2</v>
      </c>
      <c r="AX523" s="12">
        <v>-1.4223194748358901E-2</v>
      </c>
      <c r="AY523" s="12">
        <v>-6.3063063063063002E-2</v>
      </c>
      <c r="AZ523" s="12">
        <v>-1.55440414507772E-2</v>
      </c>
      <c r="BA523" s="12">
        <v>-5.5366045657307697E-2</v>
      </c>
      <c r="BB523" s="12">
        <v>-5.9195754235558101E-3</v>
      </c>
      <c r="BC523" s="12">
        <v>7.5734740015071605E-2</v>
      </c>
      <c r="BD523" s="12">
        <v>-4.5294635004397503E-2</v>
      </c>
      <c r="BE523" s="12">
        <v>-1.5479876160990599E-2</v>
      </c>
      <c r="BF523" s="12">
        <v>-5.0517346317711501E-2</v>
      </c>
      <c r="BG523" s="12">
        <v>-3.3898305084745603E-2</v>
      </c>
      <c r="BH523" s="12">
        <v>3.3630748112559998E-2</v>
      </c>
    </row>
    <row r="524" spans="1:60" ht="19">
      <c r="A524" s="14" t="d">
        <v>2020-03-16</v>
      </c>
      <c r="B524" s="12">
        <f>('[1]OSEBX GR_quote_chart'!B537-'[1]OSEBX GR_quote_chart'!B538)/'[1]OSEBX GR_quote_chart'!B538</f>
        <v>-8.1438590361145063E-2</v>
      </c>
      <c r="C524" s="12">
        <v>-8.3916083916083906E-2</v>
      </c>
      <c r="D524" s="12">
        <v>-0.19894736842105201</v>
      </c>
      <c r="E524" s="12">
        <v>-6.3032367972742795E-2</v>
      </c>
      <c r="F524" s="12">
        <v>-0.10142267094997701</v>
      </c>
      <c r="G524" s="12">
        <v>-0.192093885114268</v>
      </c>
      <c r="H524" s="12">
        <v>-2.2801302931596001E-2</v>
      </c>
      <c r="I524" s="12">
        <v>-3.8461538461538401E-2</v>
      </c>
      <c r="J524" s="12">
        <v>-7.8160919540229801E-2</v>
      </c>
      <c r="K524" s="12">
        <v>-0.104373757455268</v>
      </c>
      <c r="L524" s="12">
        <v>2.1712662337662302E-2</v>
      </c>
      <c r="M524" s="12">
        <v>-6.01503759398496E-2</v>
      </c>
      <c r="N524" s="12">
        <v>-0.104100946372239</v>
      </c>
      <c r="O524" s="12">
        <v>-7.8787878787879399E-3</v>
      </c>
      <c r="P524" s="12">
        <v>-2.0588235294117699E-2</v>
      </c>
      <c r="Q524" s="12">
        <v>-9.1573033707865098E-2</v>
      </c>
      <c r="R524" s="12">
        <v>-9.4262295081967096E-2</v>
      </c>
      <c r="S524" s="12">
        <v>2.7548209366391502E-3</v>
      </c>
      <c r="T524" s="12">
        <f>('[2]DNB BANK_quote_chart'!B533-'[2]DNB BANK_quote_chart'!B534)/'[2]DNB BANK_quote_chart'!B534</f>
        <v>2.4290220820189237E-2</v>
      </c>
      <c r="U524" s="12">
        <v>-7.3481561822125896E-2</v>
      </c>
      <c r="V524" s="12">
        <v>0</v>
      </c>
      <c r="W524" s="12">
        <v>-0.109004739336492</v>
      </c>
      <c r="X524" s="12">
        <v>-1.2566457225712801E-2</v>
      </c>
      <c r="Y524" s="12">
        <v>-1.5325670498084301E-2</v>
      </c>
      <c r="Z524" s="12">
        <v>-8.9955022488755601E-2</v>
      </c>
      <c r="AA524" s="12">
        <v>-0.13218970736629601</v>
      </c>
      <c r="AB524" s="12">
        <v>-2.7808676307007701E-2</v>
      </c>
      <c r="AC524" s="12">
        <v>-0.15925925925925899</v>
      </c>
      <c r="AD524" s="12">
        <v>-6.5829761175750096E-2</v>
      </c>
      <c r="AE524" s="12">
        <v>5.4811205846528504E-3</v>
      </c>
      <c r="AF524" s="12">
        <v>-2.7586206896551699E-2</v>
      </c>
      <c r="AG524" s="12">
        <v>-4.6052631578947401E-2</v>
      </c>
      <c r="AH524" s="12">
        <v>-0.16501240694788999</v>
      </c>
      <c r="AI524" s="12">
        <v>-0.200757575757575</v>
      </c>
      <c r="AJ524" s="12">
        <v>-8.8655146506386104E-2</v>
      </c>
      <c r="AK524" s="12">
        <v>-4.7890535917901801E-2</v>
      </c>
      <c r="AL524" s="12">
        <v>-2.3446327683615799E-2</v>
      </c>
      <c r="AM524" s="12">
        <v>-0.222413793103448</v>
      </c>
      <c r="AN524" s="12">
        <v>-0.138671875</v>
      </c>
      <c r="AO524" s="12">
        <v>-2.09832134292566E-2</v>
      </c>
      <c r="AP524" s="12">
        <v>-0.32172260924635798</v>
      </c>
      <c r="AQ524" s="12">
        <v>-9.21948664222106E-2</v>
      </c>
      <c r="AR524" s="12">
        <v>-0.11747137879542</v>
      </c>
      <c r="AS524" s="12">
        <v>1.26834120865455E-2</v>
      </c>
      <c r="AT524" s="12">
        <v>-6.9767441860465004E-2</v>
      </c>
      <c r="AU524" s="12">
        <v>-4.7752808988763898E-2</v>
      </c>
      <c r="AV524" s="12">
        <v>-2.1083598921304101E-2</v>
      </c>
      <c r="AW524" s="12">
        <v>-6.3745019920318696E-2</v>
      </c>
      <c r="AX524" s="12">
        <v>-9.9507389162561494E-2</v>
      </c>
      <c r="AY524" s="12">
        <v>-7.4999999999999997E-2</v>
      </c>
      <c r="AZ524" s="12">
        <v>-0.13160854893138299</v>
      </c>
      <c r="BA524" s="12">
        <v>-6.3866371898796404E-2</v>
      </c>
      <c r="BB524" s="12">
        <v>-8.2584269662921206E-2</v>
      </c>
      <c r="BC524" s="12">
        <v>-6.1859314245316301E-2</v>
      </c>
      <c r="BD524" s="12">
        <v>-6.3426688632619396E-2</v>
      </c>
      <c r="BE524" s="12">
        <v>-3.5100821508588599E-2</v>
      </c>
      <c r="BF524" s="12">
        <v>-7.0175438596491099E-2</v>
      </c>
      <c r="BG524" s="12">
        <v>-0.19981916817359799</v>
      </c>
      <c r="BH524" s="12">
        <v>-6.6922830611591502E-2</v>
      </c>
    </row>
    <row r="525" spans="1:60" ht="19">
      <c r="A525" s="14" t="d">
        <v>2020-03-13</v>
      </c>
      <c r="B525" s="12">
        <f>('[1]OSEBX GR_quote_chart'!B538-'[1]OSEBX GR_quote_chart'!B539)/'[1]OSEBX GR_quote_chart'!B539</f>
        <v>-4.4283039345474486E-2</v>
      </c>
      <c r="C525" s="12">
        <v>-3.4843205574912801E-3</v>
      </c>
      <c r="D525" s="12">
        <v>6.5022421524663601E-2</v>
      </c>
      <c r="E525" s="12">
        <v>1.99826238053867E-2</v>
      </c>
      <c r="F525" s="12">
        <v>-1.8468468468468401E-2</v>
      </c>
      <c r="G525" s="12">
        <v>7.82550782550782E-2</v>
      </c>
      <c r="H525" s="12">
        <v>7.7192982456140202E-2</v>
      </c>
      <c r="I525" s="12">
        <v>0.13043478260869501</v>
      </c>
      <c r="J525" s="12">
        <v>0</v>
      </c>
      <c r="K525" s="12">
        <v>0.15102974828375201</v>
      </c>
      <c r="L525" s="12">
        <v>7.2703526338702695E-2</v>
      </c>
      <c r="M525" s="12">
        <v>0.12331081081081</v>
      </c>
      <c r="N525" s="12">
        <v>5.6666666666666601E-2</v>
      </c>
      <c r="O525" s="12">
        <v>-3.0211480362537699E-3</v>
      </c>
      <c r="P525" s="12">
        <v>6.9182389937106806E-2</v>
      </c>
      <c r="Q525" s="12">
        <v>0.105590062111801</v>
      </c>
      <c r="R525" s="12">
        <v>4.2735042735042701E-2</v>
      </c>
      <c r="S525" s="12">
        <v>5.8309037900874598E-2</v>
      </c>
      <c r="T525" s="12">
        <f>('[2]DNB BANK_quote_chart'!B534-'[2]DNB BANK_quote_chart'!B535)/'[2]DNB BANK_quote_chart'!B535</f>
        <v>1.6677357280307854E-2</v>
      </c>
      <c r="U525" s="12">
        <v>9.4362017804154305E-2</v>
      </c>
      <c r="V525" s="12">
        <v>-1.9011406844106401E-2</v>
      </c>
      <c r="W525" s="12">
        <v>3.2626427406198998E-2</v>
      </c>
      <c r="X525" s="12">
        <v>4.1373062210589798E-2</v>
      </c>
      <c r="Y525" s="12">
        <v>1.31987577639751E-2</v>
      </c>
      <c r="Z525" s="12">
        <v>3.5714285714285601E-2</v>
      </c>
      <c r="AA525" s="12">
        <v>7.6004343105320296E-2</v>
      </c>
      <c r="AB525" s="12">
        <v>4.23188405797102E-2</v>
      </c>
      <c r="AC525" s="12">
        <v>-8.4745762711864403E-2</v>
      </c>
      <c r="AD525" s="12">
        <v>2.3824451410658299E-2</v>
      </c>
      <c r="AE525" s="12">
        <v>4.2539682539682599E-2</v>
      </c>
      <c r="AF525" s="12">
        <v>2.83687943262412E-2</v>
      </c>
      <c r="AG525" s="12">
        <v>6.0465116279069801E-2</v>
      </c>
      <c r="AH525" s="12">
        <v>6.0526315789473699E-2</v>
      </c>
      <c r="AI525" s="12">
        <v>0.23943661971830901</v>
      </c>
      <c r="AJ525" s="12">
        <v>7.5187969924807698E-4</v>
      </c>
      <c r="AK525" s="12">
        <v>6.3890012131014806E-2</v>
      </c>
      <c r="AL525" s="12">
        <v>4.2095967029732097E-2</v>
      </c>
      <c r="AM525" s="12">
        <v>0.162324649298597</v>
      </c>
      <c r="AN525" s="12">
        <v>2.4E-2</v>
      </c>
      <c r="AO525" s="12">
        <v>2.96296296296296E-2</v>
      </c>
      <c r="AP525" s="12">
        <v>0.47294776119402898</v>
      </c>
      <c r="AQ525" s="12">
        <v>-4.69238790406672E-3</v>
      </c>
      <c r="AR525" s="12">
        <v>8.1852450188476103E-2</v>
      </c>
      <c r="AS525" s="12">
        <v>5.7323165921640801E-2</v>
      </c>
      <c r="AT525" s="12">
        <v>5.3956834532373496E-3</v>
      </c>
      <c r="AU525" s="12">
        <v>9.5384615384615207E-2</v>
      </c>
      <c r="AV525" s="12">
        <v>0.107521042628292</v>
      </c>
      <c r="AW525" s="12">
        <v>5.1969823973176801E-2</v>
      </c>
      <c r="AX525" s="12">
        <v>5.9464816650148097E-3</v>
      </c>
      <c r="AY525" s="12">
        <v>6.19469026548672E-2</v>
      </c>
      <c r="AZ525" s="12">
        <v>4.5882352941176499E-2</v>
      </c>
      <c r="BA525" s="12">
        <v>8.7339743589743599E-2</v>
      </c>
      <c r="BB525" s="12">
        <v>4.2968749999999903E-2</v>
      </c>
      <c r="BC525" s="12">
        <v>1.5798922800717999E-2</v>
      </c>
      <c r="BD525" s="12">
        <v>1.16666666666667E-2</v>
      </c>
      <c r="BE525" s="12">
        <v>4.0404040404040498E-2</v>
      </c>
      <c r="BF525" s="12">
        <v>6.2642369020500799E-3</v>
      </c>
      <c r="BG525" s="12">
        <v>1.5610651974288301E-2</v>
      </c>
      <c r="BH525" s="12">
        <v>3.06930693069307E-2</v>
      </c>
    </row>
    <row r="526" spans="1:60" ht="19">
      <c r="A526" s="14" t="d">
        <v>2020-03-12</v>
      </c>
      <c r="B526" s="12">
        <f>('[1]OSEBX GR_quote_chart'!B539-'[1]OSEBX GR_quote_chart'!B540)/'[1]OSEBX GR_quote_chart'!B540</f>
        <v>-2.3433769319465642E-2</v>
      </c>
      <c r="C526" s="12">
        <v>-6.2091503267973802E-2</v>
      </c>
      <c r="D526" s="12">
        <v>-0.130604288499025</v>
      </c>
      <c r="E526" s="12">
        <v>-0.131975867269984</v>
      </c>
      <c r="F526" s="12">
        <v>-0.12804399057344801</v>
      </c>
      <c r="G526" s="12">
        <v>-6.50684931506849E-2</v>
      </c>
      <c r="H526" s="12">
        <v>-6.8627450980392093E-2</v>
      </c>
      <c r="I526" s="12">
        <v>-8.73015873015872E-2</v>
      </c>
      <c r="J526" s="12">
        <v>-7.8389830508474603E-2</v>
      </c>
      <c r="K526" s="12">
        <v>-0.14523227383862999</v>
      </c>
      <c r="L526" s="12">
        <v>-0.13970037453183501</v>
      </c>
      <c r="M526" s="12">
        <v>-0.17548746518105801</v>
      </c>
      <c r="N526" s="12">
        <v>-9.0909090909090898E-2</v>
      </c>
      <c r="O526" s="12">
        <v>-7.1789119461581605E-2</v>
      </c>
      <c r="P526" s="12">
        <v>-0.111731843575418</v>
      </c>
      <c r="Q526" s="12">
        <v>-4.0524433849821198E-2</v>
      </c>
      <c r="R526" s="12">
        <v>-9.3023255813953501E-2</v>
      </c>
      <c r="S526" s="12">
        <v>-0.163414634146341</v>
      </c>
      <c r="T526" s="12">
        <f>('[2]DNB BANK_quote_chart'!B535-'[2]DNB BANK_quote_chart'!B536)/'[2]DNB BANK_quote_chart'!B536</f>
        <v>-3.5570677389421587E-2</v>
      </c>
      <c r="U526" s="12">
        <v>-0.18716835504100299</v>
      </c>
      <c r="V526" s="12">
        <v>-0.1078697421981</v>
      </c>
      <c r="W526" s="12">
        <v>-0.11416184971098201</v>
      </c>
      <c r="X526" s="12">
        <v>-8.4423963133640506E-2</v>
      </c>
      <c r="Y526" s="12">
        <v>-6.3272727272727203E-2</v>
      </c>
      <c r="Z526" s="12">
        <v>-0.100558659217876</v>
      </c>
      <c r="AA526" s="12">
        <v>-4.0625000000000001E-2</v>
      </c>
      <c r="AB526" s="12">
        <v>-2.9808773903262101E-2</v>
      </c>
      <c r="AC526" s="12">
        <v>-0.157142857142857</v>
      </c>
      <c r="AD526" s="12">
        <v>-9.4007384265833605E-2</v>
      </c>
      <c r="AE526" s="12">
        <v>-3.0769230769230702E-2</v>
      </c>
      <c r="AF526" s="12">
        <v>-0.12962962962962901</v>
      </c>
      <c r="AG526" s="12">
        <v>-0.14000000000000001</v>
      </c>
      <c r="AH526" s="12">
        <v>-0.13734392735527801</v>
      </c>
      <c r="AI526" s="12">
        <v>-0.15476190476190399</v>
      </c>
      <c r="AJ526" s="12">
        <v>-8.2758620689655102E-2</v>
      </c>
      <c r="AK526" s="12">
        <v>-0.111390585698886</v>
      </c>
      <c r="AL526" s="12">
        <v>-5.5076495132127902E-2</v>
      </c>
      <c r="AM526" s="12">
        <v>-0.15063829787234001</v>
      </c>
      <c r="AN526" s="12">
        <v>-7.4074074074074001E-2</v>
      </c>
      <c r="AO526" s="12">
        <v>-0.14376321353065499</v>
      </c>
      <c r="AP526" s="12">
        <v>-0.181679389312977</v>
      </c>
      <c r="AQ526" s="12">
        <v>-7.6107899807321799E-2</v>
      </c>
      <c r="AR526" s="12">
        <v>-0.22056663168940099</v>
      </c>
      <c r="AS526" s="12">
        <v>-7.6493443419135401E-2</v>
      </c>
      <c r="AT526" s="12">
        <v>-0.16390977443609001</v>
      </c>
      <c r="AU526" s="12">
        <v>-0.16826615483045401</v>
      </c>
      <c r="AV526" s="12">
        <v>-0.109526112185686</v>
      </c>
      <c r="AW526" s="12">
        <v>-0.127923976608187</v>
      </c>
      <c r="AX526" s="12">
        <v>-3.2598274209012297E-2</v>
      </c>
      <c r="AY526" s="12">
        <v>-0.17518248175182399</v>
      </c>
      <c r="AZ526" s="12">
        <v>-0.1005291005291</v>
      </c>
      <c r="BA526" s="12">
        <v>-0.161853593015446</v>
      </c>
      <c r="BB526" s="12">
        <v>-5.4303657185075599E-2</v>
      </c>
      <c r="BC526" s="12">
        <v>-6.7001675041875999E-2</v>
      </c>
      <c r="BD526" s="12">
        <v>1.22311261071278E-2</v>
      </c>
      <c r="BE526" s="12">
        <v>-0.112413793103448</v>
      </c>
      <c r="BF526" s="12">
        <v>-0.100870455709165</v>
      </c>
      <c r="BG526" s="12">
        <v>-0.109566639411283</v>
      </c>
      <c r="BH526" s="12">
        <v>-7.3111043132456296E-2</v>
      </c>
    </row>
    <row r="527" spans="1:60" ht="19">
      <c r="A527" s="14" t="d">
        <v>2020-03-11</v>
      </c>
      <c r="B527" s="12">
        <f>('[1]OSEBX GR_quote_chart'!B540-'[1]OSEBX GR_quote_chart'!B541)/'[1]OSEBX GR_quote_chart'!B541</f>
        <v>-6.7507012581901986E-4</v>
      </c>
      <c r="C527" s="12">
        <v>-1.2903225806451601E-2</v>
      </c>
      <c r="D527" s="12">
        <v>-4.6468401486988803E-2</v>
      </c>
      <c r="E527" s="12">
        <v>-0.109469442578912</v>
      </c>
      <c r="F527" s="12">
        <v>-8.2853025936599503E-2</v>
      </c>
      <c r="G527" s="12">
        <v>-7.2212593876371994E-2</v>
      </c>
      <c r="H527" s="12">
        <v>-4.3749999999999997E-2</v>
      </c>
      <c r="I527" s="12">
        <v>-2.32558139534884E-2</v>
      </c>
      <c r="J527" s="12">
        <v>-1.46137787056366E-2</v>
      </c>
      <c r="K527" s="12">
        <v>-0.15912828947368399</v>
      </c>
      <c r="L527" s="12">
        <v>-2.3765996343692801E-2</v>
      </c>
      <c r="M527" s="12">
        <v>-5.5263157894736799E-2</v>
      </c>
      <c r="N527" s="12">
        <v>-4.0697674418604599E-2</v>
      </c>
      <c r="O527" s="12">
        <v>-5.7112638815441402E-2</v>
      </c>
      <c r="P527" s="12">
        <v>-7.2538860103627006E-2</v>
      </c>
      <c r="Q527" s="12">
        <v>-2.83729009843658E-2</v>
      </c>
      <c r="R527" s="12">
        <v>-3.7313432835820802E-2</v>
      </c>
      <c r="S527" s="12">
        <v>-0.114470842332613</v>
      </c>
      <c r="T527" s="12">
        <f>('[2]DNB BANK_quote_chart'!B536-'[2]DNB BANK_quote_chart'!B537)/'[2]DNB BANK_quote_chart'!B537</f>
        <v>-4.3491124260354994E-2</v>
      </c>
      <c r="U527" s="12">
        <v>-3.8443056222969701E-3</v>
      </c>
      <c r="V527" s="12">
        <v>-6.11464968152865E-2</v>
      </c>
      <c r="W527" s="12">
        <v>-2.9453015427769898E-2</v>
      </c>
      <c r="X527" s="12">
        <v>-1.9430637144148201E-2</v>
      </c>
      <c r="Y527" s="12">
        <v>-7.2825354012137494E-2</v>
      </c>
      <c r="Z527" s="12">
        <v>-3.6339165545087503E-2</v>
      </c>
      <c r="AA527" s="12">
        <v>-2.04081632653061E-2</v>
      </c>
      <c r="AB527" s="12">
        <v>8.3485679463741705E-2</v>
      </c>
      <c r="AC527" s="12">
        <v>-0.125</v>
      </c>
      <c r="AD527" s="12">
        <v>-2.9492833517089201E-2</v>
      </c>
      <c r="AE527" s="12">
        <v>1.3724266999375999E-2</v>
      </c>
      <c r="AF527" s="12">
        <v>-8.1285444234404397E-2</v>
      </c>
      <c r="AG527" s="12">
        <v>-6.3670411985018702E-2</v>
      </c>
      <c r="AH527" s="12">
        <v>-4.6536796536796501E-2</v>
      </c>
      <c r="AI527" s="12">
        <v>-0.15436241610738199</v>
      </c>
      <c r="AJ527" s="12">
        <v>-3.3977348434376997E-2</v>
      </c>
      <c r="AK527" s="12">
        <v>-5.7249322493224897E-2</v>
      </c>
      <c r="AL527" s="12">
        <v>-6.5505588770470399E-2</v>
      </c>
      <c r="AM527" s="12">
        <v>-5.24193548387097E-2</v>
      </c>
      <c r="AN527" s="12">
        <v>0</v>
      </c>
      <c r="AO527" s="12">
        <v>-2.87474332648869E-2</v>
      </c>
      <c r="AP527" s="12">
        <v>-9.7796143250688694E-2</v>
      </c>
      <c r="AQ527" s="12">
        <v>-2.1677662582469202E-2</v>
      </c>
      <c r="AR527" s="12">
        <v>-0.15288888888888799</v>
      </c>
      <c r="AS527" s="12">
        <v>1.7041244751790498E-2</v>
      </c>
      <c r="AT527" s="12">
        <v>-6.3380281690140802E-2</v>
      </c>
      <c r="AU527" s="12">
        <v>-8.2746478873239396E-2</v>
      </c>
      <c r="AV527" s="12">
        <v>-3.88101324657215E-2</v>
      </c>
      <c r="AW527" s="12">
        <v>-5.9147180192572098E-2</v>
      </c>
      <c r="AX527" s="12">
        <v>-3.8709677419354799E-2</v>
      </c>
      <c r="AY527" s="12">
        <v>-7.6819407008086205E-2</v>
      </c>
      <c r="AZ527" s="12">
        <v>5.31914893617021E-3</v>
      </c>
      <c r="BA527" s="12">
        <v>-5.44030482641829E-2</v>
      </c>
      <c r="BB527" s="12">
        <v>-9.6160267111853007E-2</v>
      </c>
      <c r="BC527" s="12">
        <v>-1.0606562810739101E-2</v>
      </c>
      <c r="BD527" s="12">
        <v>-0.105283018867924</v>
      </c>
      <c r="BE527" s="12">
        <v>-2.7498323272971099E-2</v>
      </c>
      <c r="BF527" s="12">
        <v>-5.5609284332688497E-2</v>
      </c>
      <c r="BG527" s="12">
        <v>-8.4580838323353197E-2</v>
      </c>
      <c r="BH527" s="12">
        <v>-3.3126293995859299E-2</v>
      </c>
    </row>
    <row r="528" spans="1:60" ht="19">
      <c r="A528" s="14" t="d">
        <v>2020-03-10</v>
      </c>
      <c r="B528" s="12">
        <f>('[1]OSEBX GR_quote_chart'!B541-'[1]OSEBX GR_quote_chart'!B542)/'[1]OSEBX GR_quote_chart'!B542</f>
        <v>3.0389887626974223E-2</v>
      </c>
      <c r="C528" s="12">
        <v>-3.2154340836012801E-3</v>
      </c>
      <c r="D528" s="12">
        <v>4.2635658914728598E-2</v>
      </c>
      <c r="E528" s="12">
        <v>-4.4287548138639297E-2</v>
      </c>
      <c r="F528" s="12">
        <v>-5.7065217391304199E-2</v>
      </c>
      <c r="G528" s="12">
        <v>-6.6594769479644003E-2</v>
      </c>
      <c r="H528" s="12">
        <v>2.8938906752411599E-2</v>
      </c>
      <c r="I528" s="12">
        <v>-1.5267175572519E-2</v>
      </c>
      <c r="J528" s="12">
        <v>1.0449320794147701E-3</v>
      </c>
      <c r="K528" s="12">
        <v>2.5727541121889401E-2</v>
      </c>
      <c r="L528" s="12">
        <v>4.5913682277318596E-3</v>
      </c>
      <c r="M528" s="12">
        <v>4.8275862068965399E-2</v>
      </c>
      <c r="N528" s="12">
        <v>3.6144578313252997E-2</v>
      </c>
      <c r="O528" s="12">
        <v>-1.5104166666666601E-2</v>
      </c>
      <c r="P528" s="12">
        <v>-1.0256410256410199E-2</v>
      </c>
      <c r="Q528" s="12">
        <v>-8.1871345029239706E-2</v>
      </c>
      <c r="R528" s="12">
        <v>3.4749034749034798E-2</v>
      </c>
      <c r="S528" s="12">
        <v>-4.3010752688172598E-3</v>
      </c>
      <c r="T528" s="12">
        <f>('[2]DNB BANK_quote_chart'!B537-'[2]DNB BANK_quote_chart'!B538)/'[2]DNB BANK_quote_chart'!B538</f>
        <v>-3.5377358490565705E-3</v>
      </c>
      <c r="U528" s="12">
        <v>-5.7944771389769098E-2</v>
      </c>
      <c r="V528" s="12">
        <v>7.7021822849806902E-3</v>
      </c>
      <c r="W528" s="12">
        <v>7.0621468926553603E-3</v>
      </c>
      <c r="X528" s="12">
        <v>-2.1662245800176699E-2</v>
      </c>
      <c r="Y528" s="12">
        <v>4.8797736916548699E-2</v>
      </c>
      <c r="Z528" s="12">
        <v>4.5007032348804502E-2</v>
      </c>
      <c r="AA528" s="12">
        <v>-0.02</v>
      </c>
      <c r="AB528" s="12">
        <v>0.13642659279778299</v>
      </c>
      <c r="AC528" s="12">
        <v>1.26582278481012E-2</v>
      </c>
      <c r="AD528" s="12">
        <v>-1.06353967821106E-2</v>
      </c>
      <c r="AE528" s="12">
        <v>8.8105726872246999E-3</v>
      </c>
      <c r="AF528" s="12">
        <v>3.5225048923679003E-2</v>
      </c>
      <c r="AG528" s="12">
        <v>4.2968749999999903E-2</v>
      </c>
      <c r="AH528" s="12">
        <v>-6.4516129032258498E-3</v>
      </c>
      <c r="AI528" s="12">
        <v>-2.2950819672131102E-2</v>
      </c>
      <c r="AJ528" s="12">
        <v>1.41891891891891E-2</v>
      </c>
      <c r="AK528" s="12">
        <v>2.9647715381932199E-2</v>
      </c>
      <c r="AL528" s="12">
        <v>1.7724867724867598E-2</v>
      </c>
      <c r="AM528" s="12">
        <v>0.122171945701357</v>
      </c>
      <c r="AN528" s="12">
        <v>1.8867924528301799E-2</v>
      </c>
      <c r="AO528" s="12">
        <v>3.3970276008492499E-2</v>
      </c>
      <c r="AP528" s="12">
        <v>0.128205128205128</v>
      </c>
      <c r="AQ528" s="12">
        <v>-1.4117647058824001E-3</v>
      </c>
      <c r="AR528" s="12">
        <v>1.9021739130434701E-2</v>
      </c>
      <c r="AS528" s="12">
        <v>1.1491381463902E-2</v>
      </c>
      <c r="AT528" s="12">
        <v>-1.25173852573018E-2</v>
      </c>
      <c r="AU528" s="12">
        <v>3.2727272727272702E-2</v>
      </c>
      <c r="AV528" s="12">
        <v>2.6234199856904301E-2</v>
      </c>
      <c r="AW528" s="12">
        <v>6.88231245698515E-4</v>
      </c>
      <c r="AX528" s="12">
        <v>2.7726432532347201E-3</v>
      </c>
      <c r="AY528" s="12">
        <v>1.2278308321964601E-2</v>
      </c>
      <c r="AZ528" s="12">
        <v>5.0279329608938501E-2</v>
      </c>
      <c r="BA528" s="12">
        <v>-1.5217844486137101E-2</v>
      </c>
      <c r="BB528" s="12">
        <v>-1.44784468575189E-2</v>
      </c>
      <c r="BC528" s="12">
        <v>-9.933774834437459E-4</v>
      </c>
      <c r="BD528" s="12">
        <v>-2.6451138868479E-2</v>
      </c>
      <c r="BE528" s="12">
        <v>1.7053206002728499E-2</v>
      </c>
      <c r="BF528" s="12">
        <v>2.9097963142581101E-3</v>
      </c>
      <c r="BG528" s="12">
        <v>-1.4947683109119E-3</v>
      </c>
      <c r="BH528" s="12">
        <v>-8.86524822694901E-4</v>
      </c>
    </row>
    <row r="529" spans="1:60" ht="19">
      <c r="A529" s="14" t="d">
        <v>2020-03-09</v>
      </c>
      <c r="B529" s="12">
        <f>('[1]OSEBX GR_quote_chart'!B542-'[1]OSEBX GR_quote_chart'!B543)/'[1]OSEBX GR_quote_chart'!B543</f>
        <v>4.299857875846181E-3</v>
      </c>
      <c r="C529" s="12">
        <v>-5.1829268292682897E-2</v>
      </c>
      <c r="D529" s="12">
        <v>-3.5514018691588697E-2</v>
      </c>
      <c r="E529" s="12">
        <v>-0.20672097759674099</v>
      </c>
      <c r="F529" s="12">
        <v>-0.28265107212475599</v>
      </c>
      <c r="G529" s="12">
        <v>-0.319449541284403</v>
      </c>
      <c r="H529" s="12">
        <v>-5.1829268292682897E-2</v>
      </c>
      <c r="I529" s="12">
        <v>-4.72727272727273E-2</v>
      </c>
      <c r="J529" s="12">
        <v>-5.6213017751479299E-2</v>
      </c>
      <c r="K529" s="12">
        <v>-6.4694280078895494E-2</v>
      </c>
      <c r="L529" s="12">
        <v>-1.9801980198019799E-2</v>
      </c>
      <c r="M529" s="12">
        <v>-0.12650602409638501</v>
      </c>
      <c r="N529" s="12">
        <v>-8.0332409972299096E-2</v>
      </c>
      <c r="O529" s="12">
        <v>-5.5118110236220402E-2</v>
      </c>
      <c r="P529" s="12">
        <v>-5.7971014492753499E-2</v>
      </c>
      <c r="Q529" s="12">
        <v>-0.11607142857142801</v>
      </c>
      <c r="R529" s="12">
        <v>-7.4999999999999997E-2</v>
      </c>
      <c r="S529" s="12">
        <v>-7.73809523809523E-2</v>
      </c>
      <c r="T529" s="12">
        <f>('[2]DNB BANK_quote_chart'!B538-'[2]DNB BANK_quote_chart'!B539)/'[2]DNB BANK_quote_chart'!B539</f>
        <v>-9.6350364963503979E-3</v>
      </c>
      <c r="U529" s="12">
        <v>-0.238013107968264</v>
      </c>
      <c r="V529" s="12">
        <v>-9.0484530064214697E-2</v>
      </c>
      <c r="W529" s="12">
        <v>-4.8387096774193603E-2</v>
      </c>
      <c r="X529" s="12">
        <v>-0.17715532921062199</v>
      </c>
      <c r="Y529" s="12">
        <v>-5.0369375419744698E-2</v>
      </c>
      <c r="Z529" s="12">
        <v>-4.81927710843374E-2</v>
      </c>
      <c r="AA529" s="12">
        <v>-6.3670411985018702E-2</v>
      </c>
      <c r="AB529" s="12">
        <v>0.14603174603174601</v>
      </c>
      <c r="AC529" s="12">
        <v>-7.0588235294117604E-2</v>
      </c>
      <c r="AD529" s="12">
        <v>-4.3557642149191403E-2</v>
      </c>
      <c r="AE529" s="12">
        <v>-8.3092902481246206E-2</v>
      </c>
      <c r="AF529" s="12">
        <v>-7.0909090909090797E-2</v>
      </c>
      <c r="AG529" s="12">
        <v>-7.5812274368230903E-2</v>
      </c>
      <c r="AH529" s="12">
        <v>-6.0606060606060497E-2</v>
      </c>
      <c r="AI529" s="12">
        <v>-8.5457271364317799E-2</v>
      </c>
      <c r="AJ529" s="12">
        <v>-4.8231511254019199E-2</v>
      </c>
      <c r="AK529" s="12">
        <v>-1.54532967032966E-2</v>
      </c>
      <c r="AL529" s="12">
        <v>7.1942446043165098E-3</v>
      </c>
      <c r="AM529" s="12">
        <v>-0.19927536231883999</v>
      </c>
      <c r="AN529" s="12">
        <v>-7.0175438596491196E-2</v>
      </c>
      <c r="AO529" s="12">
        <v>-9.8564593301435299E-2</v>
      </c>
      <c r="AP529" s="12">
        <v>-0.13970588235294101</v>
      </c>
      <c r="AQ529" s="12">
        <v>-6.5934065934065894E-2</v>
      </c>
      <c r="AR529" s="12">
        <v>-9.8039215686274495E-2</v>
      </c>
      <c r="AS529" s="12">
        <v>-2.65077821011672E-2</v>
      </c>
      <c r="AT529" s="12">
        <v>-3.2301480484521999E-2</v>
      </c>
      <c r="AU529" s="12">
        <v>-0.122340425531914</v>
      </c>
      <c r="AV529" s="12">
        <v>-3.5646387832699599E-3</v>
      </c>
      <c r="AW529" s="12">
        <v>-7.8630310716550203E-2</v>
      </c>
      <c r="AX529" s="12">
        <v>-5.7491289198606202E-2</v>
      </c>
      <c r="AY529" s="12">
        <v>-0.118460613349368</v>
      </c>
      <c r="AZ529" s="12">
        <v>-6.8678459937564898E-2</v>
      </c>
      <c r="BA529" s="12">
        <v>-0.10603801714498599</v>
      </c>
      <c r="BB529" s="12">
        <v>-0.21126395016869901</v>
      </c>
      <c r="BC529" s="12">
        <v>-2.6434558349451898E-2</v>
      </c>
      <c r="BD529" s="12">
        <v>-0.27121820615796499</v>
      </c>
      <c r="BE529" s="12">
        <v>-3.7426132632961302E-2</v>
      </c>
      <c r="BF529" s="12">
        <v>-4.00372439478585E-2</v>
      </c>
      <c r="BG529" s="12">
        <v>-9.6556380823767704E-2</v>
      </c>
      <c r="BH529" s="12">
        <v>-8.7873462214411203E-3</v>
      </c>
    </row>
    <row r="530" spans="1:60" ht="19">
      <c r="A530" s="14" t="d">
        <v>2020-03-06</v>
      </c>
      <c r="B530" s="12">
        <f>('[1]OSEBX GR_quote_chart'!B543-'[1]OSEBX GR_quote_chart'!B544)/'[1]OSEBX GR_quote_chart'!B544</f>
        <v>-1.5334622089920496E-2</v>
      </c>
      <c r="C530" s="12">
        <v>-4.0935672514619798E-2</v>
      </c>
      <c r="D530" s="12">
        <v>-3.6036036036036001E-2</v>
      </c>
      <c r="E530" s="12">
        <v>-5.0290135396518401E-2</v>
      </c>
      <c r="F530" s="12">
        <v>-7.9407806191117106E-2</v>
      </c>
      <c r="G530" s="12">
        <v>-6.4377682403433403E-2</v>
      </c>
      <c r="H530" s="12">
        <v>-3.5294117647058802E-2</v>
      </c>
      <c r="I530" s="12">
        <v>-5.49828178694158E-2</v>
      </c>
      <c r="J530" s="12">
        <v>-3.2442748091602899E-2</v>
      </c>
      <c r="K530" s="12">
        <v>-7.3126142595977897E-2</v>
      </c>
      <c r="L530" s="12">
        <v>-2.62927256792287E-2</v>
      </c>
      <c r="M530" s="12">
        <v>-5.1428571428571303E-2</v>
      </c>
      <c r="N530" s="12">
        <v>-4.7493403693931298E-2</v>
      </c>
      <c r="O530" s="12">
        <v>-3.4220532319391699E-2</v>
      </c>
      <c r="P530" s="12">
        <v>-7.1942446043166399E-3</v>
      </c>
      <c r="Q530" s="12">
        <v>-4.9575703439035203E-2</v>
      </c>
      <c r="R530" s="12">
        <v>-4.7619047619047498E-2</v>
      </c>
      <c r="S530" s="12">
        <v>-3.0769230769230702E-2</v>
      </c>
      <c r="T530" s="12">
        <f>('[2]DNB BANK_quote_chart'!B539-'[2]DNB BANK_quote_chart'!B540)/'[2]DNB BANK_quote_chart'!B540</f>
        <v>-2.5604551920341393E-2</v>
      </c>
      <c r="U530" s="12">
        <v>-7.0535428021801905E-2</v>
      </c>
      <c r="V530" s="12">
        <v>-6.0855263157894697E-2</v>
      </c>
      <c r="W530" s="12">
        <v>-3.8759689922480599E-2</v>
      </c>
      <c r="X530" s="12">
        <v>-5.3700516351118797E-2</v>
      </c>
      <c r="Y530" s="12">
        <v>-1.8457481872115902E-2</v>
      </c>
      <c r="Z530" s="12">
        <v>-3.11284046692605E-2</v>
      </c>
      <c r="AA530" s="12">
        <v>-1.4760147601476E-2</v>
      </c>
      <c r="AB530" s="12">
        <v>-3.0769230769230702E-2</v>
      </c>
      <c r="AC530" s="12">
        <v>-5.1339285714285803E-2</v>
      </c>
      <c r="AD530" s="12">
        <v>-2.3433520122261901E-2</v>
      </c>
      <c r="AE530" s="12">
        <v>-3.6151279199110202E-2</v>
      </c>
      <c r="AF530" s="12">
        <v>-5.1724137931034399E-2</v>
      </c>
      <c r="AG530" s="12">
        <v>-1.77304964539007E-2</v>
      </c>
      <c r="AH530" s="12">
        <v>-4.4401544401544299E-2</v>
      </c>
      <c r="AI530" s="12">
        <v>-8.25309491059147E-2</v>
      </c>
      <c r="AJ530" s="12">
        <v>-2.8732042473454001E-2</v>
      </c>
      <c r="AK530" s="12">
        <v>-3.2236623462944397E-2</v>
      </c>
      <c r="AL530" s="12">
        <v>-3.2731958762886502E-2</v>
      </c>
      <c r="AM530" s="12">
        <v>-9.5081967213114696E-2</v>
      </c>
      <c r="AN530" s="12">
        <v>-6.2499999999999903E-2</v>
      </c>
      <c r="AO530" s="12">
        <v>-3.95220588235295E-2</v>
      </c>
      <c r="AP530" s="12">
        <v>-3.9794608472400399E-2</v>
      </c>
      <c r="AQ530" s="12">
        <v>-3.3149171270718203E-2</v>
      </c>
      <c r="AR530" s="12">
        <v>-0.22776025236593</v>
      </c>
      <c r="AS530" s="12">
        <v>-4.2830540037244E-2</v>
      </c>
      <c r="AT530" s="12">
        <v>-5.59085133418043E-2</v>
      </c>
      <c r="AU530" s="12">
        <v>-4.3256997455470798E-2</v>
      </c>
      <c r="AV530" s="12">
        <v>-3.75114364135406E-2</v>
      </c>
      <c r="AW530" s="12">
        <v>-5.3989202159567998E-2</v>
      </c>
      <c r="AX530" s="12">
        <v>-3.2040472175379399E-2</v>
      </c>
      <c r="AY530" s="12">
        <v>-5.0256996002284303E-2</v>
      </c>
      <c r="AZ530" s="12">
        <v>-3.6108324974924798E-2</v>
      </c>
      <c r="BA530" s="12">
        <v>-4.2811273635390702E-2</v>
      </c>
      <c r="BB530" s="12">
        <v>-4.8641975308641901E-2</v>
      </c>
      <c r="BC530" s="12">
        <v>-2.1451104100946399E-2</v>
      </c>
      <c r="BD530" s="12">
        <v>-4.7679755226924997E-2</v>
      </c>
      <c r="BE530" s="12">
        <v>-2.18368657675014E-2</v>
      </c>
      <c r="BF530" s="12">
        <v>-3.2432432432432302E-2</v>
      </c>
      <c r="BG530" s="12">
        <v>-3.6434612882238003E-2</v>
      </c>
      <c r="BH530" s="12">
        <v>-3.9662447257384E-2</v>
      </c>
    </row>
    <row r="531" spans="1:60" ht="19">
      <c r="A531" s="14" t="d">
        <v>2020-03-05</v>
      </c>
      <c r="B531" s="12">
        <f>('[1]OSEBX GR_quote_chart'!B544-'[1]OSEBX GR_quote_chart'!B545)/'[1]OSEBX GR_quote_chart'!B545</f>
        <v>-4.8833589026261129E-2</v>
      </c>
      <c r="C531" s="12">
        <v>2.9325513196480899E-3</v>
      </c>
      <c r="D531" s="12">
        <v>-1.79856115107916E-3</v>
      </c>
      <c r="E531" s="12">
        <v>-4.7004608294930798E-2</v>
      </c>
      <c r="F531" s="12">
        <v>-4.08777969018932E-2</v>
      </c>
      <c r="G531" s="12">
        <v>-3.7190082644628003E-2</v>
      </c>
      <c r="H531" s="12">
        <v>-1.4492753623188401E-2</v>
      </c>
      <c r="I531" s="12">
        <v>-1.0204081632652901E-2</v>
      </c>
      <c r="J531" s="12">
        <v>0</v>
      </c>
      <c r="K531" s="12">
        <v>-3.4421888790820802E-2</v>
      </c>
      <c r="L531" s="12">
        <v>-2.4786324786324698E-2</v>
      </c>
      <c r="M531" s="12">
        <v>2.6995305164319298E-2</v>
      </c>
      <c r="N531" s="12">
        <v>-5.2493438320209904E-3</v>
      </c>
      <c r="O531" s="12">
        <v>5.7361376673040901E-3</v>
      </c>
      <c r="P531" s="12">
        <v>-9.5011876484560193E-3</v>
      </c>
      <c r="Q531" s="12">
        <v>-0.14132310642377699</v>
      </c>
      <c r="R531" s="12">
        <v>-3.38983050847462E-3</v>
      </c>
      <c r="S531" s="12">
        <v>-2.9850746268656699E-2</v>
      </c>
      <c r="T531" s="12">
        <f>('[2]DNB BANK_quote_chart'!B540-'[2]DNB BANK_quote_chart'!B541)/'[2]DNB BANK_quote_chart'!B541</f>
        <v>-7.0621468926553672E-3</v>
      </c>
      <c r="U531" s="12">
        <v>-7.5851851851851698E-2</v>
      </c>
      <c r="V531" s="12">
        <v>-5.4922279792746199E-2</v>
      </c>
      <c r="W531" s="12">
        <v>-1.40127388535031E-2</v>
      </c>
      <c r="X531" s="12">
        <v>-1.49203119701593E-2</v>
      </c>
      <c r="Y531" s="12">
        <v>-2.44372990353698E-2</v>
      </c>
      <c r="Z531" s="12">
        <v>2.6007802340700702E-3</v>
      </c>
      <c r="AA531" s="12">
        <v>-7.3504273504273396E-2</v>
      </c>
      <c r="AB531" s="12">
        <v>-8.5151301900070295E-2</v>
      </c>
      <c r="AC531" s="12">
        <v>0</v>
      </c>
      <c r="AD531" s="12">
        <v>-9.8360655737704302E-3</v>
      </c>
      <c r="AE531" s="12">
        <v>-4.2598509052183202E-2</v>
      </c>
      <c r="AF531" s="12">
        <v>-4.1322314049586702E-2</v>
      </c>
      <c r="AG531" s="12">
        <v>3.2967032967032898E-2</v>
      </c>
      <c r="AH531" s="12">
        <v>-2.6315789473684299E-2</v>
      </c>
      <c r="AI531" s="12">
        <v>-5.2151238591916498E-2</v>
      </c>
      <c r="AJ531" s="12">
        <v>-2.1991447770311499E-2</v>
      </c>
      <c r="AK531" s="12">
        <v>-1.0522854324235401E-2</v>
      </c>
      <c r="AL531" s="12">
        <v>-2.0943729497855099E-2</v>
      </c>
      <c r="AM531" s="12">
        <v>-2.8662420382165502E-2</v>
      </c>
      <c r="AN531" s="12">
        <v>-0.05</v>
      </c>
      <c r="AO531" s="12">
        <v>-4.8118985126858999E-2</v>
      </c>
      <c r="AP531" s="12">
        <v>-5.57575757575757E-2</v>
      </c>
      <c r="AQ531" s="12">
        <v>-3.9199673336055403E-2</v>
      </c>
      <c r="AR531" s="12">
        <v>-0.129599121361889</v>
      </c>
      <c r="AS531" s="12">
        <v>5.1474029012634204E-3</v>
      </c>
      <c r="AT531" s="12">
        <v>-3.1980319803197897E-2</v>
      </c>
      <c r="AU531" s="12">
        <v>-2.67459138187221E-2</v>
      </c>
      <c r="AV531" s="12">
        <v>-4.57247370827591E-4</v>
      </c>
      <c r="AW531" s="12">
        <v>-2.5146198830409399E-2</v>
      </c>
      <c r="AX531" s="12">
        <v>-8.4245998315087196E-4</v>
      </c>
      <c r="AY531" s="12">
        <v>-3.7383177570093497E-2</v>
      </c>
      <c r="AZ531" s="12">
        <v>-1.8700787401574701E-2</v>
      </c>
      <c r="BA531" s="12">
        <v>-3.5111876075731401E-2</v>
      </c>
      <c r="BB531" s="12">
        <v>-3.5484639199809501E-2</v>
      </c>
      <c r="BC531" s="12">
        <v>-9.0653329165363405E-3</v>
      </c>
      <c r="BD531" s="12">
        <v>-7.3251417769376104E-2</v>
      </c>
      <c r="BE531" s="12">
        <v>-2.4436090225563901E-2</v>
      </c>
      <c r="BF531" s="12">
        <v>-8.9285714285714194E-3</v>
      </c>
      <c r="BG531" s="12">
        <v>-3.2115869017632297E-2</v>
      </c>
      <c r="BH531" s="12">
        <v>-1.3869625520110901E-2</v>
      </c>
    </row>
    <row r="532" spans="1:60" ht="19">
      <c r="A532" s="14" t="d">
        <v>2020-03-04</v>
      </c>
      <c r="B532" s="12">
        <f>('[1]OSEBX GR_quote_chart'!B545-'[1]OSEBX GR_quote_chart'!B546)/'[1]OSEBX GR_quote_chart'!B546</f>
        <v>-9.4974189367360157E-3</v>
      </c>
      <c r="C532" s="12">
        <v>-8.7209302325581394E-3</v>
      </c>
      <c r="D532" s="12">
        <v>8.3820662768031198E-2</v>
      </c>
      <c r="E532" s="12">
        <v>-9.5846645367411807E-3</v>
      </c>
      <c r="F532" s="12">
        <v>1.7241379310345001E-3</v>
      </c>
      <c r="G532" s="12">
        <v>-4.6493301812450698E-2</v>
      </c>
      <c r="H532" s="12">
        <v>-3.89972144846795E-2</v>
      </c>
      <c r="I532" s="12">
        <v>-1.67224080267558E-2</v>
      </c>
      <c r="J532" s="12">
        <v>-2.0560747663551399E-2</v>
      </c>
      <c r="K532" s="12">
        <v>-4.9496644295301997E-2</v>
      </c>
      <c r="L532" s="12">
        <v>2.4518388791593598E-2</v>
      </c>
      <c r="M532" s="12">
        <v>-2.40549828178695E-2</v>
      </c>
      <c r="N532" s="12">
        <v>-2.05655526992287E-2</v>
      </c>
      <c r="O532" s="12">
        <v>-1.13421550094518E-2</v>
      </c>
      <c r="P532" s="12">
        <v>-3.21839080459769E-2</v>
      </c>
      <c r="Q532" s="12">
        <v>-9.6187175043327605E-2</v>
      </c>
      <c r="R532" s="12">
        <v>5.3571428571428499E-2</v>
      </c>
      <c r="S532" s="12">
        <v>-3.9426523297490898E-2</v>
      </c>
      <c r="T532" s="12">
        <f>('[2]DNB BANK_quote_chart'!B541-'[2]DNB BANK_quote_chart'!B542)/'[2]DNB BANK_quote_chart'!B542</f>
        <v>6.2535531552017866E-3</v>
      </c>
      <c r="U532" s="12">
        <v>-1.6894844159627099E-2</v>
      </c>
      <c r="V532" s="12">
        <v>2.4960169941582701E-2</v>
      </c>
      <c r="W532" s="12">
        <v>1.94805194805194E-2</v>
      </c>
      <c r="X532" s="12">
        <v>-6.0667340748230903E-3</v>
      </c>
      <c r="Y532" s="12">
        <v>-2.2627278441231798E-2</v>
      </c>
      <c r="Z532" s="12">
        <v>-1.4102564102564E-2</v>
      </c>
      <c r="AA532" s="12">
        <v>-4.5676998368678501E-2</v>
      </c>
      <c r="AB532" s="12">
        <v>-6.7585301837270406E-2</v>
      </c>
      <c r="AC532" s="12">
        <v>-3.4482758620689398E-2</v>
      </c>
      <c r="AD532" s="12">
        <v>4.3059777102329999E-3</v>
      </c>
      <c r="AE532" s="12">
        <v>-1.5723270440251399E-2</v>
      </c>
      <c r="AF532" s="12">
        <v>-4.4233807266982499E-2</v>
      </c>
      <c r="AG532" s="12">
        <v>-3.8732394366197097E-2</v>
      </c>
      <c r="AH532" s="12">
        <v>-1.2987012987012801E-2</v>
      </c>
      <c r="AI532" s="12">
        <v>-5.5418719211822599E-2</v>
      </c>
      <c r="AJ532" s="12">
        <v>-1.9173157579388901E-2</v>
      </c>
      <c r="AK532" s="12">
        <v>1.8419290020093699E-2</v>
      </c>
      <c r="AL532" s="12">
        <v>7.1156289707751197E-3</v>
      </c>
      <c r="AM532" s="12">
        <v>-2.4844720496894498E-2</v>
      </c>
      <c r="AN532" s="12">
        <v>-9.2879256965943402E-3</v>
      </c>
      <c r="AO532" s="12">
        <v>-1.2100259291270499E-2</v>
      </c>
      <c r="AP532" s="12">
        <v>-5.4441260744985599E-2</v>
      </c>
      <c r="AQ532" s="12">
        <v>-1.4883346741753799E-2</v>
      </c>
      <c r="AR532" s="12">
        <v>-8.4694646896204998E-2</v>
      </c>
      <c r="AS532" s="12">
        <v>2.6170468187274899E-2</v>
      </c>
      <c r="AT532" s="12">
        <v>-2.98329355608591E-2</v>
      </c>
      <c r="AU532" s="12">
        <v>-7.3746312684364202E-3</v>
      </c>
      <c r="AV532" s="12">
        <v>1.69727970239478E-2</v>
      </c>
      <c r="AW532" s="12">
        <v>5.8823529411764696E-3</v>
      </c>
      <c r="AX532" s="12">
        <v>2.6816608996539801E-2</v>
      </c>
      <c r="AY532" s="12">
        <v>-2.46648793565683E-2</v>
      </c>
      <c r="AZ532" s="12">
        <v>-3.6053130929791302E-2</v>
      </c>
      <c r="BA532" s="12">
        <v>-2.3529411764705799E-2</v>
      </c>
      <c r="BB532" s="12">
        <v>-2.3715415019762699E-2</v>
      </c>
      <c r="BC532" s="12">
        <v>2.0740268028079101E-2</v>
      </c>
      <c r="BD532" s="12">
        <v>-2.2181146025878E-2</v>
      </c>
      <c r="BE532" s="12">
        <v>1.88323917137465E-3</v>
      </c>
      <c r="BF532" s="12">
        <v>-1.14739629302735E-2</v>
      </c>
      <c r="BG532" s="12">
        <v>-4.0483383685800602E-2</v>
      </c>
      <c r="BH532" s="12">
        <v>1.6351846630955701E-2</v>
      </c>
    </row>
    <row r="533" spans="1:60" ht="19">
      <c r="A533" s="14" t="d">
        <v>2020-03-03</v>
      </c>
      <c r="B533" s="12">
        <f>('[1]OSEBX GR_quote_chart'!B546-'[1]OSEBX GR_quote_chart'!B547)/'[1]OSEBX GR_quote_chart'!B547</f>
        <v>-3.8067675868209698E-3</v>
      </c>
      <c r="C533" s="12">
        <v>1.1764705882352899E-2</v>
      </c>
      <c r="D533" s="12">
        <v>3.6363636363636299E-2</v>
      </c>
      <c r="E533" s="12">
        <v>4.6322827125119301E-2</v>
      </c>
      <c r="F533" s="12">
        <v>3.34075723830735E-2</v>
      </c>
      <c r="G533" s="12">
        <v>5.1485148514851002E-3</v>
      </c>
      <c r="H533" s="12">
        <v>5.5882352941176397E-2</v>
      </c>
      <c r="I533" s="12">
        <v>0.149999999999999</v>
      </c>
      <c r="J533" s="12">
        <v>2.4904214559386899E-2</v>
      </c>
      <c r="K533" s="12">
        <v>3.3670033670032901E-3</v>
      </c>
      <c r="L533" s="12">
        <v>3.5149384885764402E-3</v>
      </c>
      <c r="M533" s="12">
        <v>8.5820895522388196E-2</v>
      </c>
      <c r="N533" s="12">
        <v>7.7720207253886E-3</v>
      </c>
      <c r="O533" s="12">
        <v>4.7524752475247498E-2</v>
      </c>
      <c r="P533" s="12">
        <v>5.83941605839415E-2</v>
      </c>
      <c r="Q533" s="12">
        <v>9.6237970253719007E-3</v>
      </c>
      <c r="R533" s="12">
        <v>3.3210332103320903E-2</v>
      </c>
      <c r="S533" s="12">
        <v>7.3076923076922998E-2</v>
      </c>
      <c r="T533" s="12">
        <f>('[2]DNB BANK_quote_chart'!B542-'[2]DNB BANK_quote_chart'!B543)/'[2]DNB BANK_quote_chart'!B543</f>
        <v>1.9937339789233509E-3</v>
      </c>
      <c r="U533" s="12">
        <v>5.6307692307692198E-2</v>
      </c>
      <c r="V533" s="12">
        <v>4.6111111111110999E-2</v>
      </c>
      <c r="W533" s="12">
        <v>5.0477489768076401E-2</v>
      </c>
      <c r="X533" s="12">
        <v>2.6288481494292502E-2</v>
      </c>
      <c r="Y533" s="12">
        <v>3.5133376707872498E-2</v>
      </c>
      <c r="Z533" s="12">
        <v>6.8493150684931503E-2</v>
      </c>
      <c r="AA533" s="12">
        <v>1.99667221297836E-2</v>
      </c>
      <c r="AB533" s="12">
        <v>5.5401662049861397E-2</v>
      </c>
      <c r="AC533" s="12">
        <v>1.19956379498363E-2</v>
      </c>
      <c r="AD533" s="12">
        <v>4.1413874967027101E-2</v>
      </c>
      <c r="AE533" s="12">
        <v>4.0916530278232402E-2</v>
      </c>
      <c r="AF533" s="12">
        <v>0.13440860215053699</v>
      </c>
      <c r="AG533" s="12">
        <v>2.8985507246376701E-2</v>
      </c>
      <c r="AH533" s="12">
        <v>3.0592734225621199E-2</v>
      </c>
      <c r="AI533" s="12">
        <v>2.9150823827629801E-2</v>
      </c>
      <c r="AJ533" s="12">
        <v>3.1520395550061697E-2</v>
      </c>
      <c r="AK533" s="12">
        <v>4.7719298245614002E-2</v>
      </c>
      <c r="AL533" s="12">
        <v>1.0788594913947999E-2</v>
      </c>
      <c r="AM533" s="12">
        <v>4.5454545454545497E-2</v>
      </c>
      <c r="AN533" s="12">
        <v>-3.0864197530864599E-3</v>
      </c>
      <c r="AO533" s="12">
        <v>0.13654223968565801</v>
      </c>
      <c r="AP533" s="12">
        <v>5.7575757575757502E-2</v>
      </c>
      <c r="AQ533" s="12">
        <v>3.0252797347699902E-2</v>
      </c>
      <c r="AR533" s="12">
        <v>3.7278415015641199E-2</v>
      </c>
      <c r="AS533" s="12">
        <v>3.6069651741293403E-2</v>
      </c>
      <c r="AT533" s="12">
        <v>4.0993788819875698E-2</v>
      </c>
      <c r="AU533" s="12">
        <v>1.4463840399002399E-2</v>
      </c>
      <c r="AV533" s="12">
        <v>3.1662269129287698E-2</v>
      </c>
      <c r="AW533" s="12">
        <v>4.6153846153846101E-2</v>
      </c>
      <c r="AX533" s="12">
        <v>2.8469750889679599E-2</v>
      </c>
      <c r="AY533" s="12">
        <v>1.8569087930092799E-2</v>
      </c>
      <c r="AZ533" s="12">
        <v>0</v>
      </c>
      <c r="BA533" s="12">
        <v>1.3974096796182601E-2</v>
      </c>
      <c r="BB533" s="12">
        <v>6.1975308641975202E-2</v>
      </c>
      <c r="BC533" s="12">
        <v>3.8092083471348098E-2</v>
      </c>
      <c r="BD533" s="12">
        <v>1.6439643024894299E-2</v>
      </c>
      <c r="BE533" s="12">
        <v>5.9175531914893602E-2</v>
      </c>
      <c r="BF533" s="12">
        <v>1.70556552962297E-2</v>
      </c>
      <c r="BG533" s="12">
        <v>-1.95497630331752E-2</v>
      </c>
      <c r="BH533" s="12">
        <v>3.5318155283128899E-2</v>
      </c>
    </row>
    <row r="534" spans="1:60" ht="19">
      <c r="A534" s="14" t="d">
        <v>2020-03-02</v>
      </c>
      <c r="B534" s="12">
        <f>('[1]OSEBX GR_quote_chart'!B547-'[1]OSEBX GR_quote_chart'!B548)/'[1]OSEBX GR_quote_chart'!B548</f>
        <v>-4.0888224618341053E-2</v>
      </c>
      <c r="C534" s="12">
        <v>0</v>
      </c>
      <c r="D534" s="12">
        <v>4.0567951318458998E-3</v>
      </c>
      <c r="E534" s="12">
        <v>-8.9919545669664199E-3</v>
      </c>
      <c r="F534" s="12">
        <v>1.26296797474064E-2</v>
      </c>
      <c r="G534" s="12">
        <v>-2.9219530949634798E-2</v>
      </c>
      <c r="H534" s="12">
        <v>2.71903323262839E-2</v>
      </c>
      <c r="I534" s="12">
        <v>1.9607843137254902E-2</v>
      </c>
      <c r="J534" s="12">
        <v>-9.4876660341555903E-3</v>
      </c>
      <c r="K534" s="12">
        <v>-3.8834951456310503E-2</v>
      </c>
      <c r="L534" s="12">
        <v>-3.8038884192730299E-2</v>
      </c>
      <c r="M534" s="12">
        <v>7.19999999999998E-2</v>
      </c>
      <c r="N534" s="12">
        <v>5.4644808743169397E-2</v>
      </c>
      <c r="O534" s="12">
        <v>1.35474159558454E-2</v>
      </c>
      <c r="P534" s="12">
        <v>4.3147208121827402E-2</v>
      </c>
      <c r="Q534" s="12">
        <v>0</v>
      </c>
      <c r="R534" s="12">
        <v>3.04182509505703E-2</v>
      </c>
      <c r="S534" s="12">
        <v>3.1746031746031703E-2</v>
      </c>
      <c r="T534" s="12">
        <f>('[2]DNB BANK_quote_chart'!B543-'[2]DNB BANK_quote_chart'!B544)/'[2]DNB BANK_quote_chart'!B544</f>
        <v>-2.5568181818181172E-3</v>
      </c>
      <c r="U534" s="12">
        <v>6.5035614741405703E-3</v>
      </c>
      <c r="V534" s="12">
        <v>0</v>
      </c>
      <c r="W534" s="12">
        <v>-2.7210884353741798E-3</v>
      </c>
      <c r="X534" s="12">
        <v>2.3362831858407099E-2</v>
      </c>
      <c r="Y534" s="12">
        <v>-1.60051216389244E-2</v>
      </c>
      <c r="Z534" s="12">
        <v>0</v>
      </c>
      <c r="AA534" s="12">
        <v>-2.27642276422764E-2</v>
      </c>
      <c r="AB534" s="12">
        <v>0</v>
      </c>
      <c r="AC534" s="12">
        <v>1.55038759689923E-2</v>
      </c>
      <c r="AD534" s="12">
        <v>2.9100529100529698E-3</v>
      </c>
      <c r="AE534" s="12">
        <v>-1.6339869281046301E-3</v>
      </c>
      <c r="AF534" s="12">
        <v>9.0415913200723296E-3</v>
      </c>
      <c r="AG534" s="12">
        <v>-1.0752688172042901E-2</v>
      </c>
      <c r="AH534" s="12">
        <v>-3.8095238095237202E-3</v>
      </c>
      <c r="AI534" s="12">
        <v>-6.4056939501779195E-2</v>
      </c>
      <c r="AJ534" s="12">
        <v>2.99172501591344E-2</v>
      </c>
      <c r="AK534" s="12">
        <v>-7.31452455590389E-3</v>
      </c>
      <c r="AL534" s="12">
        <v>-1.6670876483960501E-2</v>
      </c>
      <c r="AM534" s="12">
        <v>-3.7499999999999901E-2</v>
      </c>
      <c r="AN534" s="12">
        <v>2.2082018927444699E-2</v>
      </c>
      <c r="AO534" s="12">
        <v>5.4922279792745998E-2</v>
      </c>
      <c r="AP534" s="12">
        <v>-8.4134615384615693E-3</v>
      </c>
      <c r="AQ534" s="12">
        <v>-2.18889339278476E-2</v>
      </c>
      <c r="AR534" s="12">
        <v>1.29390018484288E-2</v>
      </c>
      <c r="AS534" s="12">
        <v>1.48952284776572E-2</v>
      </c>
      <c r="AT534" s="12">
        <v>2.54777070063694E-2</v>
      </c>
      <c r="AU534" s="12">
        <v>2.8205128205128101E-2</v>
      </c>
      <c r="AV534" s="12">
        <v>-8.7969567284832198E-3</v>
      </c>
      <c r="AW534" s="12">
        <v>8.0645161290323203E-3</v>
      </c>
      <c r="AX534" s="12">
        <v>-4.4286979627989297E-3</v>
      </c>
      <c r="AY534" s="12">
        <v>2.29050279329608E-2</v>
      </c>
      <c r="AZ534" s="12">
        <v>2.1317829457364299E-2</v>
      </c>
      <c r="BA534" s="12">
        <v>-1.21212121212121E-2</v>
      </c>
      <c r="BB534" s="12">
        <v>-1.8657620547613302E-2</v>
      </c>
      <c r="BC534" s="12">
        <v>3.9906883937478798E-3</v>
      </c>
      <c r="BD534" s="12">
        <v>-3.27715355805238E-3</v>
      </c>
      <c r="BE534" s="12">
        <v>1.48448043184886E-2</v>
      </c>
      <c r="BF534" s="12">
        <v>-2.62237762237762E-2</v>
      </c>
      <c r="BG534" s="12">
        <v>-1.8033740546829598E-2</v>
      </c>
      <c r="BH534" s="12">
        <v>4.69208211143701E-3</v>
      </c>
    </row>
    <row r="535" spans="1:60" ht="19">
      <c r="A535" s="14" t="d">
        <v>2020-02-28</v>
      </c>
      <c r="B535" s="12">
        <f>('[1]OSEBX GR_quote_chart'!B548-'[1]OSEBX GR_quote_chart'!B549)/'[1]OSEBX GR_quote_chart'!B549</f>
        <v>-6.5649227375409016E-3</v>
      </c>
      <c r="C535" s="12">
        <v>-2.8571428571428501E-2</v>
      </c>
      <c r="D535" s="12">
        <v>-5.0096339113680097E-2</v>
      </c>
      <c r="E535" s="12">
        <v>2.0280057943022699E-2</v>
      </c>
      <c r="F535" s="12">
        <v>1.37174211248285E-2</v>
      </c>
      <c r="G535" s="12">
        <v>5.6887444128403103E-2</v>
      </c>
      <c r="H535" s="12">
        <v>-2.6470588235293999E-2</v>
      </c>
      <c r="I535" s="12">
        <v>2.40963855421687E-2</v>
      </c>
      <c r="J535" s="12">
        <v>0</v>
      </c>
      <c r="K535" s="12">
        <v>-2.2151898734177299E-2</v>
      </c>
      <c r="L535" s="12">
        <v>-1.41666666666666E-2</v>
      </c>
      <c r="M535" s="12">
        <v>4.8951048951048799E-2</v>
      </c>
      <c r="N535" s="12">
        <v>2.23463687150838E-2</v>
      </c>
      <c r="O535" s="12">
        <v>-3.2524271844660099E-2</v>
      </c>
      <c r="P535" s="12">
        <v>-7.55667506297239E-3</v>
      </c>
      <c r="Q535" s="12">
        <v>6.6231343283582003E-2</v>
      </c>
      <c r="R535" s="12">
        <v>3.1372549019607801E-2</v>
      </c>
      <c r="S535" s="12">
        <v>7.4626865671641798E-2</v>
      </c>
      <c r="T535" s="12">
        <f>('[2]DNB BANK_quote_chart'!B544-'[2]DNB BANK_quote_chart'!B545)/'[2]DNB BANK_quote_chart'!B545</f>
        <v>4.2796005706134095E-3</v>
      </c>
      <c r="U535" s="12">
        <v>5.3851174934725798E-2</v>
      </c>
      <c r="V535" s="12">
        <v>-2.2801302931596101E-2</v>
      </c>
      <c r="W535" s="12">
        <v>-3.6697247706421902E-2</v>
      </c>
      <c r="X535" s="12">
        <v>-1.6022291884360901E-2</v>
      </c>
      <c r="Y535" s="12">
        <v>2.4934383202099598E-2</v>
      </c>
      <c r="Z535" s="12">
        <v>5.0359712230215799E-2</v>
      </c>
      <c r="AA535" s="12">
        <v>3.3613445378151197E-2</v>
      </c>
      <c r="AB535" s="12">
        <v>9.3939393939393906E-2</v>
      </c>
      <c r="AC535" s="12">
        <v>-7.8571428571428695E-2</v>
      </c>
      <c r="AD535" s="12">
        <v>-2.0217729393468099E-2</v>
      </c>
      <c r="AE535" s="12">
        <v>6.0273972602739399E-3</v>
      </c>
      <c r="AF535" s="12">
        <v>-8.9605734767025103E-3</v>
      </c>
      <c r="AG535" s="12">
        <v>-2.1052631578947399E-2</v>
      </c>
      <c r="AH535" s="12">
        <v>1.5473887814313299E-2</v>
      </c>
      <c r="AI535" s="12">
        <v>3.3088235294117599E-2</v>
      </c>
      <c r="AJ535" s="12">
        <v>-4.4359949302916098E-3</v>
      </c>
      <c r="AK535" s="12">
        <v>-1.77899418405747E-2</v>
      </c>
      <c r="AL535" s="12">
        <v>-2.6315789473684299E-2</v>
      </c>
      <c r="AM535" s="12">
        <v>6.3122923588039795E-2</v>
      </c>
      <c r="AN535" s="12">
        <v>-2.4615384615384601E-2</v>
      </c>
      <c r="AO535" s="12">
        <v>-6.1791967044284701E-3</v>
      </c>
      <c r="AP535" s="12">
        <v>6.0548119821542401E-2</v>
      </c>
      <c r="AQ535" s="12">
        <v>-3.0648330058939001E-2</v>
      </c>
      <c r="AR535" s="12">
        <v>6.1676478833753802E-2</v>
      </c>
      <c r="AS535" s="12">
        <v>-3.5783836416747698E-2</v>
      </c>
      <c r="AT535" s="12">
        <v>3.8359788359788399E-2</v>
      </c>
      <c r="AU535" s="12">
        <v>2.8481012658227799E-2</v>
      </c>
      <c r="AV535" s="12">
        <v>-2.322340919647E-2</v>
      </c>
      <c r="AW535" s="12">
        <v>-2.47524752475251E-3</v>
      </c>
      <c r="AX535" s="12">
        <v>-2.58843830888697E-2</v>
      </c>
      <c r="AY535" s="12">
        <v>-2.1323127392017499E-2</v>
      </c>
      <c r="AZ535" s="12">
        <v>1.7751479289940801E-2</v>
      </c>
      <c r="BA535" s="12">
        <v>-8.6782376502003104E-3</v>
      </c>
      <c r="BB535" s="12">
        <v>9.7871299241498802E-3</v>
      </c>
      <c r="BC535" s="12">
        <v>-1.5389652914210799E-2</v>
      </c>
      <c r="BD535" s="12">
        <v>1.3763644992880899E-2</v>
      </c>
      <c r="BE535" s="12">
        <v>1.85567010309277E-2</v>
      </c>
      <c r="BF535" s="12">
        <v>1.7513134851138599E-3</v>
      </c>
      <c r="BG535" s="12">
        <v>9.3951849677040601E-3</v>
      </c>
      <c r="BH535" s="12">
        <v>-2.0114942528735601E-2</v>
      </c>
    </row>
    <row r="536" spans="1:60" ht="19">
      <c r="A536" s="14" t="d">
        <v>2020-02-27</v>
      </c>
      <c r="B536" s="12">
        <f>('[1]OSEBX GR_quote_chart'!B549-'[1]OSEBX GR_quote_chart'!B550)/'[1]OSEBX GR_quote_chart'!B550</f>
        <v>8.5140063962008249E-3</v>
      </c>
      <c r="C536" s="12">
        <v>-8.4985835694051E-3</v>
      </c>
      <c r="D536" s="12">
        <v>-3.3519553072625698E-2</v>
      </c>
      <c r="E536" s="12">
        <v>-6.2047101449275402E-2</v>
      </c>
      <c r="F536" s="12">
        <v>-6.1373390557939903E-2</v>
      </c>
      <c r="G536" s="12">
        <v>-6.0687022900763297E-2</v>
      </c>
      <c r="H536" s="12">
        <v>-2.8571428571428598E-2</v>
      </c>
      <c r="I536" s="12">
        <v>0</v>
      </c>
      <c r="J536" s="12">
        <v>-1.4953271028037301E-2</v>
      </c>
      <c r="K536" s="12">
        <v>-9.71428571428571E-2</v>
      </c>
      <c r="L536" s="12">
        <v>-7.69230769230769E-2</v>
      </c>
      <c r="M536" s="12">
        <v>-0.106249999999999</v>
      </c>
      <c r="N536" s="12">
        <v>-7.9691516709511495E-2</v>
      </c>
      <c r="O536" s="12">
        <v>-6.1075660893345499E-2</v>
      </c>
      <c r="P536" s="12">
        <v>2.5252525252525602E-3</v>
      </c>
      <c r="Q536" s="12">
        <v>-6.5387968613774994E-2</v>
      </c>
      <c r="R536" s="12">
        <v>-5.9040590405904099E-2</v>
      </c>
      <c r="S536" s="12">
        <v>-0.115094339622641</v>
      </c>
      <c r="T536" s="12">
        <f>('[2]DNB BANK_quote_chart'!B545-'[2]DNB BANK_quote_chart'!B546)/'[2]DNB BANK_quote_chart'!B546</f>
        <v>2.2876751501287144E-3</v>
      </c>
      <c r="U536" s="12">
        <v>-0.106184364060676</v>
      </c>
      <c r="V536" s="12">
        <v>-7.8999999999999904E-2</v>
      </c>
      <c r="W536" s="12">
        <v>-2.42966751918159E-2</v>
      </c>
      <c r="X536" s="12">
        <v>-5.1536174430128701E-2</v>
      </c>
      <c r="Y536" s="12">
        <v>-5.4590570719603E-2</v>
      </c>
      <c r="Z536" s="12">
        <v>-7.8249336870026595E-2</v>
      </c>
      <c r="AA536" s="12">
        <v>-3.7216828478964299E-2</v>
      </c>
      <c r="AB536" s="12">
        <v>-5.9158945117605201E-2</v>
      </c>
      <c r="AC536" s="12">
        <v>-3.54330708661416E-2</v>
      </c>
      <c r="AD536" s="12">
        <v>-2.69861286254728E-2</v>
      </c>
      <c r="AE536" s="12">
        <v>-2.6666666666666599E-2</v>
      </c>
      <c r="AF536" s="12">
        <v>-0.1</v>
      </c>
      <c r="AG536" s="12">
        <v>-4.6822742474916301E-2</v>
      </c>
      <c r="AH536" s="12">
        <v>-5.8287795992713998E-2</v>
      </c>
      <c r="AI536" s="12">
        <v>-0.13559322033898299</v>
      </c>
      <c r="AJ536" s="12">
        <v>-4.6525679758308E-2</v>
      </c>
      <c r="AK536" s="12">
        <v>-6.6134185303514295E-2</v>
      </c>
      <c r="AL536" s="12">
        <v>-5.3097345132743203E-2</v>
      </c>
      <c r="AM536" s="12">
        <v>-7.9510703363914401E-2</v>
      </c>
      <c r="AN536" s="12">
        <v>-3.0674846625767301E-3</v>
      </c>
      <c r="AO536" s="12">
        <v>-0.109990834097158</v>
      </c>
      <c r="AP536" s="12">
        <v>-0.31184210526315698</v>
      </c>
      <c r="AQ536" s="12">
        <v>-7.5386012715712894E-2</v>
      </c>
      <c r="AR536" s="12">
        <v>-0.21638840070298701</v>
      </c>
      <c r="AS536" s="12">
        <v>-2.5616698292219998E-2</v>
      </c>
      <c r="AT536" s="12">
        <v>-0.14188422247446</v>
      </c>
      <c r="AU536" s="12">
        <v>-0.119777158774373</v>
      </c>
      <c r="AV536" s="12">
        <v>-4.01248328131966E-2</v>
      </c>
      <c r="AW536" s="12">
        <v>-6.4273306311522796E-2</v>
      </c>
      <c r="AX536" s="12">
        <v>-2.9313232830820699E-2</v>
      </c>
      <c r="AY536" s="12">
        <v>-4.2408376963350702E-2</v>
      </c>
      <c r="AZ536" s="12">
        <v>-5.7620817843866003E-2</v>
      </c>
      <c r="BA536" s="12">
        <v>-5.3994316387748598E-2</v>
      </c>
      <c r="BB536" s="12">
        <v>-7.0079635949943195E-2</v>
      </c>
      <c r="BC536" s="12">
        <v>-2.4592781858831101E-2</v>
      </c>
      <c r="BD536" s="12">
        <v>-6.8935041979673095E-2</v>
      </c>
      <c r="BE536" s="12">
        <v>-5.8252427184466E-2</v>
      </c>
      <c r="BF536" s="12">
        <v>-3.5472972972972902E-2</v>
      </c>
      <c r="BG536" s="12">
        <v>-6.2740781507980195E-2</v>
      </c>
      <c r="BH536" s="12">
        <v>-5.7676685621445997E-2</v>
      </c>
    </row>
    <row r="537" spans="1:60" ht="19">
      <c r="A537" s="14" t="d">
        <v>2020-02-26</v>
      </c>
      <c r="B537" s="12">
        <f>('[1]OSEBX GR_quote_chart'!B550-'[1]OSEBX GR_quote_chart'!B551)/'[1]OSEBX GR_quote_chart'!B551</f>
        <v>8.9027496007251707E-3</v>
      </c>
      <c r="C537" s="12">
        <v>2.8409090909090901E-3</v>
      </c>
      <c r="D537" s="12">
        <v>-3.7105751391464802E-3</v>
      </c>
      <c r="E537" s="12">
        <v>1.8148820326678999E-3</v>
      </c>
      <c r="F537" s="12">
        <v>4.7434238896075596E-3</v>
      </c>
      <c r="G537" s="12">
        <v>7.6923076923076598E-3</v>
      </c>
      <c r="H537" s="12">
        <v>-5.6818181818181802E-3</v>
      </c>
      <c r="I537" s="12">
        <v>-4.2307692307692303E-2</v>
      </c>
      <c r="J537" s="12">
        <v>-3.2549728752260303E-2</v>
      </c>
      <c r="K537" s="12">
        <v>2.18978102189781E-2</v>
      </c>
      <c r="L537" s="12">
        <v>-1.8867924528301799E-2</v>
      </c>
      <c r="M537" s="12">
        <v>-6.2111801242236897E-3</v>
      </c>
      <c r="N537" s="12">
        <v>-1.26903553299492E-2</v>
      </c>
      <c r="O537" s="12">
        <v>1.5740740740740701E-2</v>
      </c>
      <c r="P537" s="12">
        <v>-4.5783132530120403E-2</v>
      </c>
      <c r="Q537" s="12">
        <v>6.1403508771929998E-3</v>
      </c>
      <c r="R537" s="12">
        <v>4.2307692307692303E-2</v>
      </c>
      <c r="S537" s="12">
        <v>0</v>
      </c>
      <c r="T537" s="12">
        <f>('[2]DNB BANK_quote_chart'!B546-'[2]DNB BANK_quote_chart'!B547)/'[2]DNB BANK_quote_chart'!B547</f>
        <v>-8.5714285714288962E-4</v>
      </c>
      <c r="U537" s="12">
        <v>7.3464590067587104E-3</v>
      </c>
      <c r="V537" s="12">
        <v>-9.990009990009771E-4</v>
      </c>
      <c r="W537" s="12">
        <v>-1.88205771643663E-2</v>
      </c>
      <c r="X537" s="12">
        <v>3.3145508783559798E-3</v>
      </c>
      <c r="Y537" s="12">
        <v>-1.4669926650366601E-2</v>
      </c>
      <c r="Z537" s="12">
        <v>4.5769764216366297E-2</v>
      </c>
      <c r="AA537" s="12">
        <v>-1.7488076311605701E-2</v>
      </c>
      <c r="AB537" s="12">
        <v>1.7403915881073199E-2</v>
      </c>
      <c r="AC537" s="12">
        <v>-5.87084148727989E-3</v>
      </c>
      <c r="AD537" s="12">
        <v>-1.36815920398009E-2</v>
      </c>
      <c r="AE537" s="12">
        <v>6.9817400644467701E-3</v>
      </c>
      <c r="AF537" s="12">
        <v>-6.0606060606060601E-2</v>
      </c>
      <c r="AG537" s="12">
        <v>-3.33333333333338E-3</v>
      </c>
      <c r="AH537" s="12">
        <v>-1.08108108108107E-2</v>
      </c>
      <c r="AI537" s="12">
        <v>-2.1141649048624501E-3</v>
      </c>
      <c r="AJ537" s="12">
        <v>-1.6636957813428398E-2</v>
      </c>
      <c r="AK537" s="12">
        <v>-1.5103838892385099E-2</v>
      </c>
      <c r="AL537" s="12">
        <v>-1.5137614678899101E-2</v>
      </c>
      <c r="AM537" s="12">
        <v>9.2592592592593906E-3</v>
      </c>
      <c r="AN537" s="12">
        <v>-8.9385474860335004E-2</v>
      </c>
      <c r="AO537" s="12">
        <v>-6.0292850990525303E-2</v>
      </c>
      <c r="AP537" s="12">
        <v>-3.38983050847457E-2</v>
      </c>
      <c r="AQ537" s="12">
        <v>-3.61990950226249E-3</v>
      </c>
      <c r="AR537" s="12">
        <v>-0.14113207547169801</v>
      </c>
      <c r="AS537" s="12">
        <v>-3.3096926713948099E-3</v>
      </c>
      <c r="AT537" s="12">
        <v>-4.96224379719526E-2</v>
      </c>
      <c r="AU537" s="12">
        <v>-6.3478260869565095E-2</v>
      </c>
      <c r="AV537" s="12">
        <v>-2.83734026424084E-2</v>
      </c>
      <c r="AW537" s="12">
        <v>-1.03151862464184E-2</v>
      </c>
      <c r="AX537" s="12">
        <v>-1.97044334975368E-2</v>
      </c>
      <c r="AY537" s="12">
        <v>-1.74897119341564E-2</v>
      </c>
      <c r="AZ537" s="12">
        <v>1.86219739292354E-3</v>
      </c>
      <c r="BA537" s="12">
        <v>-8.7636932707354492E-3</v>
      </c>
      <c r="BB537" s="12">
        <v>-7.6766764506659797E-3</v>
      </c>
      <c r="BC537" s="12">
        <v>-1.8187519598620101E-2</v>
      </c>
      <c r="BD537" s="12">
        <v>1.2527964205816601E-2</v>
      </c>
      <c r="BE537" s="12">
        <v>-3.2258064516129002E-3</v>
      </c>
      <c r="BF537" s="12">
        <v>-1.3333333333333201E-2</v>
      </c>
      <c r="BG537" s="12">
        <v>-4.3180621379673302E-2</v>
      </c>
      <c r="BH537" s="12">
        <v>-2.8669121514991999E-2</v>
      </c>
    </row>
    <row r="538" spans="1:60" ht="19">
      <c r="A538" s="14" t="d">
        <v>2020-02-25</v>
      </c>
      <c r="B538" s="12">
        <f>('[1]OSEBX GR_quote_chart'!B551-'[1]OSEBX GR_quote_chart'!B552)/'[1]OSEBX GR_quote_chart'!B552</f>
        <v>-1.4008922606091384E-3</v>
      </c>
      <c r="C538" s="12">
        <v>-5.6497175141242903E-3</v>
      </c>
      <c r="D538" s="12">
        <v>9.3632958801498096E-3</v>
      </c>
      <c r="E538" s="12">
        <v>-1.12157918349035E-2</v>
      </c>
      <c r="F538" s="12">
        <v>8.6318515321543799E-4</v>
      </c>
      <c r="G538" s="12">
        <v>-1.29081245254365E-2</v>
      </c>
      <c r="H538" s="12">
        <v>0</v>
      </c>
      <c r="I538" s="12">
        <v>-1.8867924528301799E-2</v>
      </c>
      <c r="J538" s="12">
        <v>-8.9605734767025103E-3</v>
      </c>
      <c r="K538" s="12">
        <v>-7.2463768115943001E-3</v>
      </c>
      <c r="L538" s="12">
        <v>-3.8461538461538401E-2</v>
      </c>
      <c r="M538" s="12">
        <v>-8.2098061573546002E-2</v>
      </c>
      <c r="N538" s="12">
        <v>-1.4999999999999999E-2</v>
      </c>
      <c r="O538" s="12">
        <v>-2.1739130434782601E-2</v>
      </c>
      <c r="P538" s="12">
        <v>-5.6818181818181802E-2</v>
      </c>
      <c r="Q538" s="12">
        <v>3.8251366120218601E-2</v>
      </c>
      <c r="R538" s="12">
        <v>-3.7037037037037E-2</v>
      </c>
      <c r="S538" s="12">
        <v>-4.3321299638989098E-2</v>
      </c>
      <c r="T538" s="12">
        <f>('[2]DNB BANK_quote_chart'!B547-'[2]DNB BANK_quote_chart'!B548)/'[2]DNB BANK_quote_chart'!B548</f>
        <v>-5.7110222729865406E-4</v>
      </c>
      <c r="U538" s="12">
        <v>-1.4765489287782299E-2</v>
      </c>
      <c r="V538" s="12">
        <v>-2.6264591439688598E-2</v>
      </c>
      <c r="W538" s="12">
        <v>-8.7064676616915703E-3</v>
      </c>
      <c r="X538" s="12">
        <v>4.3275632490013599E-3</v>
      </c>
      <c r="Y538" s="12">
        <v>-1.2673506336753199E-2</v>
      </c>
      <c r="Z538" s="12">
        <v>-3.4805890227576998E-2</v>
      </c>
      <c r="AA538" s="12">
        <v>-1.41065830721002E-2</v>
      </c>
      <c r="AB538" s="12">
        <v>8.0409356725145709E-3</v>
      </c>
      <c r="AC538" s="12">
        <v>-6.0661764705882297E-2</v>
      </c>
      <c r="AD538" s="12">
        <v>-4.9504950495049497E-3</v>
      </c>
      <c r="AE538" s="12">
        <v>-3.1721268850753999E-2</v>
      </c>
      <c r="AF538" s="12">
        <v>1.22699386503067E-2</v>
      </c>
      <c r="AG538" s="12">
        <v>0</v>
      </c>
      <c r="AH538" s="12">
        <v>-3.81282495667244E-2</v>
      </c>
      <c r="AI538" s="12">
        <v>5.3134962805526003E-3</v>
      </c>
      <c r="AJ538" s="12">
        <v>1.4466546112115701E-2</v>
      </c>
      <c r="AK538" s="12">
        <v>7.8750848608282395E-2</v>
      </c>
      <c r="AL538" s="12">
        <v>1.83823529411767E-3</v>
      </c>
      <c r="AM538" s="12">
        <v>9.3457943925232701E-3</v>
      </c>
      <c r="AN538" s="12">
        <v>0</v>
      </c>
      <c r="AO538" s="12">
        <v>0</v>
      </c>
      <c r="AP538" s="12">
        <v>-1.08968985750208E-2</v>
      </c>
      <c r="AQ538" s="12">
        <v>-2.8144239226033398E-2</v>
      </c>
      <c r="AR538" s="12">
        <v>-0.139051332033788</v>
      </c>
      <c r="AS538" s="12">
        <v>-7.0871722182851702E-4</v>
      </c>
      <c r="AT538" s="12">
        <v>-3.73831775700934E-2</v>
      </c>
      <c r="AU538" s="12">
        <v>-1.2875536480686799E-2</v>
      </c>
      <c r="AV538" s="12">
        <v>-2.1612275772638799E-3</v>
      </c>
      <c r="AW538" s="12">
        <v>4.0276179516685103E-3</v>
      </c>
      <c r="AX538" s="12">
        <v>-1.21654501216545E-2</v>
      </c>
      <c r="AY538" s="12">
        <v>-2.75137568784392E-2</v>
      </c>
      <c r="AZ538" s="12">
        <v>-1.8281535648994499E-2</v>
      </c>
      <c r="BA538" s="12">
        <v>-2.8875379939209699E-2</v>
      </c>
      <c r="BB538" s="12">
        <v>-2.35890652557319E-2</v>
      </c>
      <c r="BC538" s="12">
        <v>9.8163394553513802E-3</v>
      </c>
      <c r="BD538" s="12">
        <v>-1.41155712395235E-2</v>
      </c>
      <c r="BE538" s="12">
        <v>-2.3314429741650801E-2</v>
      </c>
      <c r="BF538" s="12">
        <v>-2.04081632653061E-2</v>
      </c>
      <c r="BG538" s="12">
        <v>-2.0123839009287901E-2</v>
      </c>
      <c r="BH538" s="12">
        <v>1.7938420348058801E-2</v>
      </c>
    </row>
    <row r="539" spans="1:60" ht="19">
      <c r="A539" s="14" t="d">
        <v>2020-02-24</v>
      </c>
      <c r="B539" s="12">
        <f>('[1]OSEBX GR_quote_chart'!B552-'[1]OSEBX GR_quote_chart'!B553)/'[1]OSEBX GR_quote_chart'!B553</f>
        <v>-1.3559467952305013E-3</v>
      </c>
      <c r="C539" s="12">
        <v>-2.2099447513812098E-2</v>
      </c>
      <c r="D539" s="12">
        <v>-3.4358047016274797E-2</v>
      </c>
      <c r="E539" s="12">
        <v>-8.0445544554455406E-2</v>
      </c>
      <c r="F539" s="12">
        <v>-6.1943319838056697E-2</v>
      </c>
      <c r="G539" s="12">
        <v>-9.3287435456110096E-2</v>
      </c>
      <c r="H539" s="12">
        <v>-7.8534031413612496E-2</v>
      </c>
      <c r="I539" s="12">
        <v>-3.6363636363636299E-2</v>
      </c>
      <c r="J539" s="12">
        <v>-2.78745644599303E-2</v>
      </c>
      <c r="K539" s="12">
        <v>-6.1862678450033903E-2</v>
      </c>
      <c r="L539" s="12">
        <v>-3.5689293212036302E-2</v>
      </c>
      <c r="M539" s="12">
        <v>-4.15300546448088E-2</v>
      </c>
      <c r="N539" s="12">
        <v>-3.3816425120772903E-2</v>
      </c>
      <c r="O539" s="12">
        <v>-3.91644908616188E-2</v>
      </c>
      <c r="P539" s="12">
        <v>-4.3478260869565202E-2</v>
      </c>
      <c r="Q539" s="12">
        <v>-8.5000000000000006E-2</v>
      </c>
      <c r="R539" s="12">
        <v>-3.5714285714285698E-2</v>
      </c>
      <c r="S539" s="12">
        <v>-0.112179487179487</v>
      </c>
      <c r="T539" s="12">
        <f>('[2]DNB BANK_quote_chart'!B548-'[2]DNB BANK_quote_chart'!B549)/'[2]DNB BANK_quote_chart'!B549</f>
        <v>1.1261911637308625E-2</v>
      </c>
      <c r="U539" s="12">
        <v>-0.10285714285714199</v>
      </c>
      <c r="V539" s="12">
        <v>-7.9677708146821902E-2</v>
      </c>
      <c r="W539" s="12">
        <v>-1.9512195121951102E-2</v>
      </c>
      <c r="X539" s="12">
        <v>-5.2365930599369101E-2</v>
      </c>
      <c r="Y539" s="12">
        <v>-4.3302540415704298E-2</v>
      </c>
      <c r="Z539" s="12">
        <v>-3.9999999999999602E-3</v>
      </c>
      <c r="AA539" s="12">
        <v>-7.5362318840579701E-2</v>
      </c>
      <c r="AB539" s="12">
        <v>-9.1633466135458003E-2</v>
      </c>
      <c r="AC539" s="12">
        <v>-5.8823529411764601E-2</v>
      </c>
      <c r="AD539" s="12">
        <v>-3.2567049808429102E-2</v>
      </c>
      <c r="AE539" s="12">
        <v>-8.3412774070543302E-2</v>
      </c>
      <c r="AF539" s="12">
        <v>-6.3218390804597499E-2</v>
      </c>
      <c r="AG539" s="12">
        <v>-1.63934426229508E-2</v>
      </c>
      <c r="AH539" s="12">
        <v>-5.0986842105263198E-2</v>
      </c>
      <c r="AI539" s="12">
        <v>-5.5220883534136497E-2</v>
      </c>
      <c r="AJ539" s="12">
        <v>-2.64084507042253E-2</v>
      </c>
      <c r="AK539" s="12">
        <v>-4.9063912201420201E-2</v>
      </c>
      <c r="AL539" s="12">
        <v>-3.1597685803293203E-2</v>
      </c>
      <c r="AM539" s="12">
        <v>-9.3220338983050696E-2</v>
      </c>
      <c r="AN539" s="12">
        <v>-3.2432432432432497E-2</v>
      </c>
      <c r="AO539" s="12">
        <v>-0.14190687361418999</v>
      </c>
      <c r="AP539" s="12">
        <v>-0.129832239241429</v>
      </c>
      <c r="AQ539" s="12">
        <v>-7.5609756097560904E-2</v>
      </c>
      <c r="AR539" s="12">
        <v>-0.14618585298196901</v>
      </c>
      <c r="AS539" s="12">
        <v>-2.1950092421441799E-2</v>
      </c>
      <c r="AT539" s="12">
        <v>-0.17692307692307599</v>
      </c>
      <c r="AU539" s="12">
        <v>-0.108133971291865</v>
      </c>
      <c r="AV539" s="12">
        <v>-5.0092383494149101E-2</v>
      </c>
      <c r="AW539" s="12">
        <v>-3.9779005524861799E-2</v>
      </c>
      <c r="AX539" s="12">
        <v>-1.8312101910828001E-2</v>
      </c>
      <c r="AY539" s="12">
        <v>-2.2971652003909999E-2</v>
      </c>
      <c r="AZ539" s="12">
        <v>-7.1307300509337701E-2</v>
      </c>
      <c r="BA539" s="12">
        <v>-5.0505050505050497E-2</v>
      </c>
      <c r="BB539" s="12">
        <v>-5.6179775280898903E-2</v>
      </c>
      <c r="BC539" s="12">
        <v>-2.2291021671826498E-2</v>
      </c>
      <c r="BD539" s="12">
        <v>-4.5875420875420903E-2</v>
      </c>
      <c r="BE539" s="12">
        <v>-4.8561151079136798E-2</v>
      </c>
      <c r="BF539" s="12">
        <v>-2.46815286624203E-2</v>
      </c>
      <c r="BG539" s="12">
        <v>-5.8309037900874598E-2</v>
      </c>
      <c r="BH539" s="12">
        <v>-2.4804177545691902E-2</v>
      </c>
    </row>
    <row r="540" spans="1:60" ht="19">
      <c r="A540" s="14" t="d">
        <v>2020-02-21</v>
      </c>
      <c r="B540" s="12">
        <f>('[1]OSEBX GR_quote_chart'!B553-'[1]OSEBX GR_quote_chart'!B554)/'[1]OSEBX GR_quote_chart'!B554</f>
        <v>3.2280701754386063E-3</v>
      </c>
      <c r="C540" s="12">
        <v>0</v>
      </c>
      <c r="D540" s="12">
        <v>5.4545454545454003E-3</v>
      </c>
      <c r="E540" s="12">
        <v>-2.7287319422150801E-2</v>
      </c>
      <c r="F540" s="12">
        <v>-3.7037037037037E-2</v>
      </c>
      <c r="G540" s="12">
        <v>-2.4513096037609101E-2</v>
      </c>
      <c r="H540" s="12">
        <v>-7.7922077922078503E-3</v>
      </c>
      <c r="I540" s="12">
        <v>-1.7857142857142801E-2</v>
      </c>
      <c r="J540" s="12">
        <v>0</v>
      </c>
      <c r="K540" s="12">
        <v>-1.20886501007387E-2</v>
      </c>
      <c r="L540" s="12">
        <v>1.13234253361641E-2</v>
      </c>
      <c r="M540" s="12">
        <v>-5.0829875518672199E-2</v>
      </c>
      <c r="N540" s="12">
        <v>-1.42857142857142E-2</v>
      </c>
      <c r="O540" s="12">
        <v>7.0113935144610904E-3</v>
      </c>
      <c r="P540" s="12">
        <v>5.26315789473683E-2</v>
      </c>
      <c r="Q540" s="12">
        <v>-4.9128367670364499E-2</v>
      </c>
      <c r="R540" s="12">
        <v>-7.0921985815602497E-3</v>
      </c>
      <c r="S540" s="12">
        <v>-3.19488817891378E-3</v>
      </c>
      <c r="T540" s="12">
        <f>('[2]DNB BANK_quote_chart'!B549-'[2]DNB BANK_quote_chart'!B550)/'[2]DNB BANK_quote_chart'!B550</f>
        <v>-8.8723526044647005E-3</v>
      </c>
      <c r="U540" s="12">
        <v>-3.6536536536536497E-2</v>
      </c>
      <c r="V540" s="12">
        <v>-1.9315188762072E-2</v>
      </c>
      <c r="W540" s="12">
        <v>3.6719706242349698E-3</v>
      </c>
      <c r="X540" s="12">
        <v>-1.18453865336658E-2</v>
      </c>
      <c r="Y540" s="12">
        <v>-2.9147982062780201E-2</v>
      </c>
      <c r="Z540" s="12">
        <v>-1.8324607329843E-2</v>
      </c>
      <c r="AA540" s="12">
        <v>-2.9535864978902801E-2</v>
      </c>
      <c r="AB540" s="12">
        <v>-1.6971279373368099E-2</v>
      </c>
      <c r="AC540" s="12">
        <v>-1.36518771331058E-2</v>
      </c>
      <c r="AD540" s="12">
        <v>9.6711798839458404E-3</v>
      </c>
      <c r="AE540" s="12">
        <v>-3.5402298850574603E-2</v>
      </c>
      <c r="AF540" s="12">
        <v>-2.2471910112359599E-2</v>
      </c>
      <c r="AG540" s="12">
        <v>-9.7402597402597609E-3</v>
      </c>
      <c r="AH540" s="12">
        <v>-1.45867098865477E-2</v>
      </c>
      <c r="AI540" s="12">
        <v>-4.0000000000000504E-3</v>
      </c>
      <c r="AJ540" s="12">
        <v>-1.38888888888889E-2</v>
      </c>
      <c r="AK540" s="12">
        <v>1.7071569271175199E-2</v>
      </c>
      <c r="AL540" s="12">
        <v>-8.3848190644307402E-3</v>
      </c>
      <c r="AM540" s="12">
        <v>1.14285714285713E-2</v>
      </c>
      <c r="AN540" s="12">
        <v>0</v>
      </c>
      <c r="AO540" s="12">
        <v>-1.6E-2</v>
      </c>
      <c r="AP540" s="12">
        <v>-3.6542515811665399E-2</v>
      </c>
      <c r="AQ540" s="12">
        <v>-4.6511627906976702E-2</v>
      </c>
      <c r="AR540" s="12">
        <v>-2.3564463705308701E-2</v>
      </c>
      <c r="AS540" s="12">
        <v>-6.6559559329813899E-3</v>
      </c>
      <c r="AT540" s="12">
        <v>-1.51515151515151E-2</v>
      </c>
      <c r="AU540" s="12">
        <v>-2.33644859813084E-2</v>
      </c>
      <c r="AV540" s="12">
        <v>1.5638031693077498E-2</v>
      </c>
      <c r="AW540" s="12">
        <v>-9.3048713738368202E-3</v>
      </c>
      <c r="AX540" s="12">
        <v>-3.1746031746032102E-3</v>
      </c>
      <c r="AY540" s="12">
        <v>7.88177339901475E-3</v>
      </c>
      <c r="AZ540" s="12">
        <v>3.4071550255535899E-3</v>
      </c>
      <c r="BA540" s="12">
        <v>-1.16942384483743E-2</v>
      </c>
      <c r="BB540" s="12">
        <v>-1.9183673469387701E-2</v>
      </c>
      <c r="BC540" s="12">
        <v>-6.4595509074131703E-3</v>
      </c>
      <c r="BD540" s="12">
        <v>-1.16472545757072E-2</v>
      </c>
      <c r="BE540" s="12">
        <v>-5.9594755661501698E-3</v>
      </c>
      <c r="BF540" s="12">
        <v>8.8353413654617997E-3</v>
      </c>
      <c r="BG540" s="12">
        <v>-1.4367816091954E-2</v>
      </c>
      <c r="BH540" s="12">
        <v>-3.90117035110533E-3</v>
      </c>
    </row>
    <row r="541" spans="1:60" ht="19">
      <c r="A541" s="14" t="d">
        <v>2020-02-20</v>
      </c>
      <c r="B541" s="12">
        <f>('[1]OSEBX GR_quote_chart'!B554-'[1]OSEBX GR_quote_chart'!B555)/'[1]OSEBX GR_quote_chart'!B555</f>
        <v>-4.8561943337236714E-3</v>
      </c>
      <c r="C541" s="12">
        <v>0</v>
      </c>
      <c r="D541" s="12">
        <v>-5.4249547920433398E-3</v>
      </c>
      <c r="E541" s="12">
        <v>3.2206119162640199E-3</v>
      </c>
      <c r="F541" s="12">
        <v>4.7003525264394299E-3</v>
      </c>
      <c r="G541" s="12">
        <v>1.29251700680272E-2</v>
      </c>
      <c r="H541" s="12">
        <v>-2.53164556962025E-2</v>
      </c>
      <c r="I541" s="12">
        <v>1.8181818181818101E-2</v>
      </c>
      <c r="J541" s="12">
        <v>-5.1993067590988601E-3</v>
      </c>
      <c r="K541" s="12">
        <v>1.9863013698630201E-2</v>
      </c>
      <c r="L541" s="12">
        <v>-1.53310104529616E-2</v>
      </c>
      <c r="M541" s="12">
        <v>4.7826086956521803E-2</v>
      </c>
      <c r="N541" s="12">
        <v>1.4492753623188401E-2</v>
      </c>
      <c r="O541" s="12">
        <v>3.2579185520361903E-2</v>
      </c>
      <c r="P541" s="12">
        <v>1.6279069767441898E-2</v>
      </c>
      <c r="Q541" s="12">
        <v>1.7741935483870899E-2</v>
      </c>
      <c r="R541" s="12">
        <v>3.5587188612098801E-3</v>
      </c>
      <c r="S541" s="12">
        <v>-2.1874999999999901E-2</v>
      </c>
      <c r="T541" s="12">
        <f>('[2]DNB BANK_quote_chart'!B550-'[2]DNB BANK_quote_chart'!B551)/'[2]DNB BANK_quote_chart'!B551</f>
        <v>0</v>
      </c>
      <c r="U541" s="12">
        <v>2.38278247501921E-2</v>
      </c>
      <c r="V541" s="12">
        <v>6.1837455830388898E-3</v>
      </c>
      <c r="W541" s="12">
        <v>2.4539877300613802E-3</v>
      </c>
      <c r="X541" s="12">
        <v>6.5892689049263297E-3</v>
      </c>
      <c r="Y541" s="12">
        <v>-2.51366120218579E-2</v>
      </c>
      <c r="Z541" s="12">
        <v>7.9155672823220096E-3</v>
      </c>
      <c r="AA541" s="12">
        <v>1.40845070422527E-3</v>
      </c>
      <c r="AB541" s="12">
        <v>-1.2250161186331401E-2</v>
      </c>
      <c r="AC541" s="12">
        <v>0.24680851063829701</v>
      </c>
      <c r="AD541" s="12">
        <v>-9.6618357487917195E-4</v>
      </c>
      <c r="AE541" s="12">
        <v>8.8126159554731496E-3</v>
      </c>
      <c r="AF541" s="12">
        <v>-9.7357440890125501E-3</v>
      </c>
      <c r="AG541" s="12">
        <v>2.3255813953488299E-2</v>
      </c>
      <c r="AH541" s="12">
        <v>6.5252854812398097E-3</v>
      </c>
      <c r="AI541" s="12">
        <v>2.1450459652706699E-2</v>
      </c>
      <c r="AJ541" s="12">
        <v>-5.78368999421598E-4</v>
      </c>
      <c r="AK541" s="12">
        <v>-5.5501142670583703E-3</v>
      </c>
      <c r="AL541" s="12">
        <v>-6.1403508771929998E-3</v>
      </c>
      <c r="AM541" s="12">
        <v>1.74418604651163E-2</v>
      </c>
      <c r="AN541" s="12">
        <v>5.4347826086957301E-3</v>
      </c>
      <c r="AO541" s="12">
        <v>7.2780203784568996E-4</v>
      </c>
      <c r="AP541" s="12">
        <v>1.64285714285714E-2</v>
      </c>
      <c r="AQ541" s="12">
        <v>3.3653846153846097E-2</v>
      </c>
      <c r="AR541" s="12">
        <v>-3.2397408207343399E-3</v>
      </c>
      <c r="AS541" s="12">
        <v>-1.7365809652683799E-2</v>
      </c>
      <c r="AT541" s="12">
        <v>2.0618556701030799E-2</v>
      </c>
      <c r="AU541" s="12">
        <v>-1.56393744250229E-2</v>
      </c>
      <c r="AV541" s="12">
        <v>-8.4763283026668707E-3</v>
      </c>
      <c r="AW541" s="12">
        <v>9.9502487562188099E-3</v>
      </c>
      <c r="AX541" s="12">
        <v>2.10696920583467E-2</v>
      </c>
      <c r="AY541" s="12">
        <v>1.70340681362725E-2</v>
      </c>
      <c r="AZ541" s="12">
        <v>3.41880341880346E-3</v>
      </c>
      <c r="BA541" s="12">
        <v>7.7608508192010097E-3</v>
      </c>
      <c r="BB541" s="12">
        <v>1.8401144960131499E-3</v>
      </c>
      <c r="BC541" s="12">
        <v>-3.6775973030952701E-3</v>
      </c>
      <c r="BD541" s="12">
        <v>2.9109589041095899E-2</v>
      </c>
      <c r="BE541" s="12">
        <v>0.19007092198581499</v>
      </c>
      <c r="BF541" s="12">
        <v>1.21951219512195E-2</v>
      </c>
      <c r="BG541" s="12">
        <v>-9.4876660341555608E-3</v>
      </c>
      <c r="BH541" s="12">
        <v>5.4916317991632298E-3</v>
      </c>
    </row>
    <row r="542" spans="1:60" ht="19">
      <c r="A542" s="14" t="d">
        <v>2020-02-19</v>
      </c>
      <c r="B542" s="12">
        <f>('[1]OSEBX GR_quote_chart'!B555-'[1]OSEBX GR_quote_chart'!B556)/'[1]OSEBX GR_quote_chart'!B556</f>
        <v>5.5203854547026055E-3</v>
      </c>
      <c r="C542" s="12">
        <v>-2.7548209366391099E-3</v>
      </c>
      <c r="D542" s="12">
        <v>3.6297640653356702E-3</v>
      </c>
      <c r="E542" s="12">
        <v>4.0273862263388703E-4</v>
      </c>
      <c r="F542" s="12">
        <v>1.34974196109567E-2</v>
      </c>
      <c r="G542" s="12">
        <v>-1.2096774193548401E-2</v>
      </c>
      <c r="H542" s="12">
        <v>0</v>
      </c>
      <c r="I542" s="12">
        <v>2.9962546816479401E-2</v>
      </c>
      <c r="J542" s="12">
        <v>3.47826086956526E-3</v>
      </c>
      <c r="K542" s="12">
        <v>3.9145907473309503E-2</v>
      </c>
      <c r="L542" s="12">
        <v>3.6849710982658899E-2</v>
      </c>
      <c r="M542" s="12">
        <v>1.4332965821389E-2</v>
      </c>
      <c r="N542" s="12">
        <v>9.7560975609756097E-3</v>
      </c>
      <c r="O542" s="12">
        <v>2.22016651248844E-2</v>
      </c>
      <c r="P542" s="12">
        <v>-1.1494252873563199E-2</v>
      </c>
      <c r="Q542" s="12">
        <v>6.4935064935064696E-3</v>
      </c>
      <c r="R542" s="12">
        <v>-1.40350877192981E-2</v>
      </c>
      <c r="S542" s="12">
        <v>4.2345276872964098E-2</v>
      </c>
      <c r="T542" s="12">
        <f>('[2]DNB BANK_quote_chart'!B551-'[2]DNB BANK_quote_chart'!B552)/'[2]DNB BANK_quote_chart'!B552</f>
        <v>6.7522150931866684E-2</v>
      </c>
      <c r="U542" s="12">
        <v>-6.1115355233002299E-3</v>
      </c>
      <c r="V542" s="12">
        <v>-9.6237970253717792E-3</v>
      </c>
      <c r="W542" s="12">
        <v>1.7478152309612999E-2</v>
      </c>
      <c r="X542" s="12">
        <v>7.5877331647169598E-3</v>
      </c>
      <c r="Y542" s="12">
        <v>5.4755043227665598E-2</v>
      </c>
      <c r="Z542" s="12">
        <v>-5.1314142678348003E-2</v>
      </c>
      <c r="AA542" s="12">
        <v>2.7496382054992798E-2</v>
      </c>
      <c r="AB542" s="12">
        <v>2.4438573315719799E-2</v>
      </c>
      <c r="AC542" s="12">
        <v>-0.17107583774250401</v>
      </c>
      <c r="AD542" s="12">
        <v>3.87972841901072E-3</v>
      </c>
      <c r="AE542" s="12">
        <v>1.3634226610249101E-2</v>
      </c>
      <c r="AF542" s="12">
        <v>-1.38888888888881E-3</v>
      </c>
      <c r="AG542" s="12">
        <v>-3.3112582781456199E-3</v>
      </c>
      <c r="AH542" s="12">
        <v>3.1986531986531903E-2</v>
      </c>
      <c r="AI542" s="12">
        <v>5.1334702258726897E-3</v>
      </c>
      <c r="AJ542" s="12">
        <v>-5.7803468208089204E-4</v>
      </c>
      <c r="AK542" s="12">
        <v>1.7946161515453599E-2</v>
      </c>
      <c r="AL542" s="12">
        <v>1.0638297872340399E-2</v>
      </c>
      <c r="AM542" s="12">
        <v>-1.14942528735631E-2</v>
      </c>
      <c r="AN542" s="12">
        <v>2.2222222222222102E-2</v>
      </c>
      <c r="AO542" s="12">
        <v>0.10450160771704101</v>
      </c>
      <c r="AP542" s="12">
        <v>4.8689138576778999E-2</v>
      </c>
      <c r="AQ542" s="12">
        <v>-1.42180094786729E-2</v>
      </c>
      <c r="AR542" s="12">
        <v>-1.6463090812533099E-2</v>
      </c>
      <c r="AS542" s="12">
        <v>1.2328767123287799E-2</v>
      </c>
      <c r="AT542" s="12">
        <v>3.00884955752212E-2</v>
      </c>
      <c r="AU542" s="12">
        <v>8.1592039800994803E-2</v>
      </c>
      <c r="AV542" s="12">
        <v>2.45710654522346E-2</v>
      </c>
      <c r="AW542" s="12">
        <v>1.9154929577464799E-2</v>
      </c>
      <c r="AX542" s="12">
        <v>-1.12179487179486E-2</v>
      </c>
      <c r="AY542" s="12">
        <v>2.51130085384229E-3</v>
      </c>
      <c r="AZ542" s="12">
        <v>2.4518388791593598E-2</v>
      </c>
      <c r="BA542" s="12">
        <v>5.7520851308587903E-4</v>
      </c>
      <c r="BB542" s="12">
        <v>4.3121149897329299E-3</v>
      </c>
      <c r="BC542" s="12">
        <v>-2.14067278287458E-3</v>
      </c>
      <c r="BD542" s="12">
        <v>2.5751072961373101E-3</v>
      </c>
      <c r="BE542" s="12">
        <v>7.86275911365256E-3</v>
      </c>
      <c r="BF542" s="12">
        <v>5.7236304170073804E-3</v>
      </c>
      <c r="BG542" s="12">
        <v>-1.89393939393952E-3</v>
      </c>
      <c r="BH542" s="12">
        <v>1.8918198774313701E-2</v>
      </c>
    </row>
    <row r="543" spans="1:60" ht="19">
      <c r="A543" s="14" t="d">
        <v>2020-02-18</v>
      </c>
      <c r="B543" s="12">
        <f>('[1]OSEBX GR_quote_chart'!B556-'[1]OSEBX GR_quote_chart'!B557)/'[1]OSEBX GR_quote_chart'!B557</f>
        <v>1.4699917785694676E-2</v>
      </c>
      <c r="C543" s="12">
        <v>-8.1967213114754103E-3</v>
      </c>
      <c r="D543" s="12">
        <v>-2.4778761061946802E-2</v>
      </c>
      <c r="E543" s="12">
        <v>-6.7999999999999502E-3</v>
      </c>
      <c r="F543" s="12">
        <v>-1.2156862745098E-2</v>
      </c>
      <c r="G543" s="12">
        <v>-1.7821782178217699E-2</v>
      </c>
      <c r="H543" s="12">
        <v>-2.9484029484029499E-2</v>
      </c>
      <c r="I543" s="12">
        <v>-7.4349442379181797E-3</v>
      </c>
      <c r="J543" s="12">
        <v>2.1314387211367702E-2</v>
      </c>
      <c r="K543" s="12">
        <v>-5.6617126680820898E-3</v>
      </c>
      <c r="L543" s="12">
        <v>1.3919413919413899E-2</v>
      </c>
      <c r="M543" s="12">
        <v>2.2099447513811601E-3</v>
      </c>
      <c r="N543" s="12">
        <v>9.8522167487684695E-3</v>
      </c>
      <c r="O543" s="12">
        <v>3.4449760765550098E-2</v>
      </c>
      <c r="P543" s="12">
        <v>4.6189376443418603E-3</v>
      </c>
      <c r="Q543" s="12">
        <v>-6.4516129032257804E-3</v>
      </c>
      <c r="R543" s="12">
        <v>-4.6822742474916301E-2</v>
      </c>
      <c r="S543" s="12">
        <v>-2.53968253968254E-2</v>
      </c>
      <c r="T543" s="12">
        <f>('[2]DNB BANK_quote_chart'!B552-'[2]DNB BANK_quote_chart'!B553)/'[2]DNB BANK_quote_chart'!B553</f>
        <v>7.0769230769231117E-3</v>
      </c>
      <c r="U543" s="12">
        <v>-1.7021276595744601E-2</v>
      </c>
      <c r="V543" s="12">
        <v>1.15044247787609E-2</v>
      </c>
      <c r="W543" s="12">
        <v>7.5471698113206802E-3</v>
      </c>
      <c r="X543" s="12">
        <v>-1.5868077162414299E-2</v>
      </c>
      <c r="Y543" s="12">
        <v>-4.58978772231774E-3</v>
      </c>
      <c r="Z543" s="12">
        <v>4.0364583333333398E-2</v>
      </c>
      <c r="AA543" s="12">
        <v>3.1343283582089397E-2</v>
      </c>
      <c r="AB543" s="12">
        <v>-1.6883116883116799E-2</v>
      </c>
      <c r="AC543" s="12">
        <v>-0.1140625</v>
      </c>
      <c r="AD543" s="12">
        <v>5.8536585365853103E-3</v>
      </c>
      <c r="AE543" s="12">
        <v>1.18934348239771E-2</v>
      </c>
      <c r="AF543" s="12">
        <v>-8.2644628099172706E-3</v>
      </c>
      <c r="AG543" s="12">
        <v>2.0270270270270199E-2</v>
      </c>
      <c r="AH543" s="12">
        <v>1.36518771331058E-2</v>
      </c>
      <c r="AI543" s="12">
        <v>-3.5643564356435502E-2</v>
      </c>
      <c r="AJ543" s="12">
        <v>8.7463556851311904E-3</v>
      </c>
      <c r="AK543" s="12">
        <v>3.1539252656839101E-2</v>
      </c>
      <c r="AL543" s="12">
        <v>8.4935181046044E-3</v>
      </c>
      <c r="AM543" s="12">
        <v>2.3529411764705799E-2</v>
      </c>
      <c r="AN543" s="12">
        <v>-1.63934426229508E-2</v>
      </c>
      <c r="AO543" s="12">
        <v>3.6666666666666597E-2</v>
      </c>
      <c r="AP543" s="12">
        <v>-2.7676620538965802E-2</v>
      </c>
      <c r="AQ543" s="12">
        <v>0</v>
      </c>
      <c r="AR543" s="12">
        <v>-1.97813638729828E-2</v>
      </c>
      <c r="AS543" s="12">
        <v>2.2883295194506699E-3</v>
      </c>
      <c r="AT543" s="12">
        <v>-2.5862068965517199E-2</v>
      </c>
      <c r="AU543" s="12">
        <v>6.6105769230769898E-3</v>
      </c>
      <c r="AV543" s="12">
        <v>7.46905676483141E-3</v>
      </c>
      <c r="AW543" s="12">
        <v>2.0701552616446201E-2</v>
      </c>
      <c r="AX543" s="12">
        <v>-2.8793774319066101E-2</v>
      </c>
      <c r="AY543" s="12">
        <v>5.0479555779909101E-3</v>
      </c>
      <c r="AZ543" s="12">
        <v>-6.9565217391304099E-3</v>
      </c>
      <c r="BA543" s="12">
        <v>-2.2955523672883202E-3</v>
      </c>
      <c r="BB543" s="12">
        <v>-7.7424612876934602E-3</v>
      </c>
      <c r="BC543" s="12">
        <v>1.2247397428045801E-3</v>
      </c>
      <c r="BD543" s="12">
        <v>-6.8201193520886303E-3</v>
      </c>
      <c r="BE543" s="12">
        <v>-2.44072524407252E-2</v>
      </c>
      <c r="BF543" s="12">
        <v>-5.69105691056912E-3</v>
      </c>
      <c r="BG543" s="12">
        <v>-1.8587360594795401E-2</v>
      </c>
      <c r="BH543" s="12">
        <v>-7.1428571428571097E-3</v>
      </c>
    </row>
    <row r="544" spans="1:60" ht="19">
      <c r="A544" s="14" t="d">
        <v>2020-02-17</v>
      </c>
      <c r="B544" s="12">
        <f>('[1]OSEBX GR_quote_chart'!B557-'[1]OSEBX GR_quote_chart'!B558)/'[1]OSEBX GR_quote_chart'!B558</f>
        <v>-9.3069220911796546E-3</v>
      </c>
      <c r="C544" s="12">
        <v>1.1049723756906001E-2</v>
      </c>
      <c r="D544" s="12">
        <v>-8.7719298245613996E-3</v>
      </c>
      <c r="E544" s="12">
        <v>-1.47783251231527E-2</v>
      </c>
      <c r="F544" s="12">
        <v>-7.3958738808874097E-3</v>
      </c>
      <c r="G544" s="12">
        <v>1.32187706543288E-3</v>
      </c>
      <c r="H544" s="12">
        <v>2.00501253132832E-2</v>
      </c>
      <c r="I544" s="12">
        <v>1.50943396226414E-2</v>
      </c>
      <c r="J544" s="12">
        <v>5.3571428571427999E-3</v>
      </c>
      <c r="K544" s="12">
        <v>-2.5517241379310201E-2</v>
      </c>
      <c r="L544" s="12">
        <v>2.2026431718061598E-3</v>
      </c>
      <c r="M544" s="12">
        <v>2.2148394241418901E-3</v>
      </c>
      <c r="N544" s="12">
        <v>-2.8708133971291801E-2</v>
      </c>
      <c r="O544" s="12">
        <v>-6.6539923954372802E-3</v>
      </c>
      <c r="P544" s="12">
        <v>3.0952380952380801E-2</v>
      </c>
      <c r="Q544" s="12">
        <v>-3.0492572322126699E-2</v>
      </c>
      <c r="R544" s="12">
        <v>-9.9337748344371004E-3</v>
      </c>
      <c r="S544" s="12">
        <v>2.94117647058823E-2</v>
      </c>
      <c r="T544" s="12">
        <f>('[2]DNB BANK_quote_chart'!B553-'[2]DNB BANK_quote_chart'!B554)/'[2]DNB BANK_quote_chart'!B554</f>
        <v>-5.5079559363525434E-3</v>
      </c>
      <c r="U544" s="12">
        <v>-1.3580246913580099E-2</v>
      </c>
      <c r="V544" s="12">
        <v>8.8573959255992504E-4</v>
      </c>
      <c r="W544" s="12">
        <v>-1.2422360248447201E-2</v>
      </c>
      <c r="X544" s="12">
        <v>-6.2189054726382296E-4</v>
      </c>
      <c r="Y544" s="12">
        <v>2.7106658809664098E-2</v>
      </c>
      <c r="Z544" s="12">
        <v>3.9215686274509396E-3</v>
      </c>
      <c r="AA544" s="12">
        <v>-1.7595307917888599E-2</v>
      </c>
      <c r="AB544" s="12">
        <v>1.5831134564643801E-2</v>
      </c>
      <c r="AC544" s="12">
        <v>-4.1916167664670503E-2</v>
      </c>
      <c r="AD544" s="12">
        <v>-1.20481927710843E-2</v>
      </c>
      <c r="AE544" s="12">
        <v>-7.0854983467171498E-3</v>
      </c>
      <c r="AF544" s="12">
        <v>9.7357440890123593E-3</v>
      </c>
      <c r="AG544" s="12">
        <v>3.38983050847462E-3</v>
      </c>
      <c r="AH544" s="12">
        <v>-1.1804384485666E-2</v>
      </c>
      <c r="AI544" s="12">
        <v>-1.7509727626459099E-2</v>
      </c>
      <c r="AJ544" s="12">
        <v>8.2304526748971495E-3</v>
      </c>
      <c r="AK544" s="12">
        <v>-2.0526855969893502E-3</v>
      </c>
      <c r="AL544" s="12">
        <v>-3.1194295900178999E-3</v>
      </c>
      <c r="AM544" s="12">
        <v>0</v>
      </c>
      <c r="AN544" s="12">
        <v>1.3850415512465301E-2</v>
      </c>
      <c r="AO544" s="12">
        <v>3.0042918454935501E-2</v>
      </c>
      <c r="AP544" s="12">
        <v>6.4341085271317794E-2</v>
      </c>
      <c r="AQ544" s="12">
        <v>-1.7080745341615002E-2</v>
      </c>
      <c r="AR544" s="12">
        <v>-2.3882113821138199E-2</v>
      </c>
      <c r="AS544" s="12">
        <v>-1.24293785310733E-2</v>
      </c>
      <c r="AT544" s="12">
        <v>3.5714285714285698E-2</v>
      </c>
      <c r="AU544" s="12">
        <v>0.21165048543689299</v>
      </c>
      <c r="AV544" s="12">
        <v>2.00261210274271E-2</v>
      </c>
      <c r="AW544" s="12">
        <v>-5.7471264367812795E-4</v>
      </c>
      <c r="AX544" s="12">
        <v>-1.1538461538461499E-2</v>
      </c>
      <c r="AY544" s="12">
        <v>8.14249363867681E-3</v>
      </c>
      <c r="AZ544" s="12">
        <v>-2.21088435374149E-2</v>
      </c>
      <c r="BA544" s="12">
        <v>7.8079814921920999E-3</v>
      </c>
      <c r="BB544" s="12">
        <v>-8.48484848484851E-3</v>
      </c>
      <c r="BC544" s="12">
        <v>6.7817509247843502E-3</v>
      </c>
      <c r="BD544" s="12">
        <v>-5.9322033898305303E-3</v>
      </c>
      <c r="BE544" s="12">
        <v>-8.2987551867219102E-3</v>
      </c>
      <c r="BF544" s="12">
        <v>1.62866449511402E-3</v>
      </c>
      <c r="BG544" s="12">
        <v>1.22295390404514E-2</v>
      </c>
      <c r="BH544" s="12">
        <v>-1.5847860538827801E-3</v>
      </c>
    </row>
    <row r="545" spans="1:60" ht="19">
      <c r="A545" s="14" t="d">
        <v>2020-02-14</v>
      </c>
      <c r="B545" s="12">
        <f>('[1]OSEBX GR_quote_chart'!B558-'[1]OSEBX GR_quote_chart'!B559)/'[1]OSEBX GR_quote_chart'!B559</f>
        <v>-1.6491145621942559E-2</v>
      </c>
      <c r="C545" s="12">
        <v>-8.21917808219178E-3</v>
      </c>
      <c r="D545" s="12">
        <v>-1.7513134851138599E-3</v>
      </c>
      <c r="E545" s="12">
        <v>-1.2645914396887101E-2</v>
      </c>
      <c r="F545" s="12">
        <v>3.12377977352578E-3</v>
      </c>
      <c r="G545" s="12">
        <v>-1.49739583333332E-2</v>
      </c>
      <c r="H545" s="12">
        <v>-7.4626865671640202E-3</v>
      </c>
      <c r="I545" s="12">
        <v>0</v>
      </c>
      <c r="J545" s="12">
        <v>-8.8495575221238902E-3</v>
      </c>
      <c r="K545" s="12">
        <v>1.82584269662921E-2</v>
      </c>
      <c r="L545" s="12">
        <v>1.2639405204460901E-2</v>
      </c>
      <c r="M545" s="12">
        <v>-9.8684210526315593E-3</v>
      </c>
      <c r="N545" s="12">
        <v>-6.2780269058295896E-2</v>
      </c>
      <c r="O545" s="12">
        <v>2.63414634146341E-2</v>
      </c>
      <c r="P545" s="12">
        <v>0.05</v>
      </c>
      <c r="Q545" s="12">
        <v>7.82472613458595E-4</v>
      </c>
      <c r="R545" s="12">
        <v>4.1379310344827502E-2</v>
      </c>
      <c r="S545" s="12">
        <v>-3.2573289902279399E-3</v>
      </c>
      <c r="T545" s="12">
        <f>('[2]DNB BANK_quote_chart'!B554-'[2]DNB BANK_quote_chart'!B555)/'[2]DNB BANK_quote_chart'!B555</f>
        <v>9.5767686129132612E-3</v>
      </c>
      <c r="U545" s="12">
        <v>-6.8661108386465098E-3</v>
      </c>
      <c r="V545" s="12">
        <v>1.43755615453727E-2</v>
      </c>
      <c r="W545" s="12">
        <v>3.74064837905233E-3</v>
      </c>
      <c r="X545" s="12">
        <v>-4.3343653250773198E-3</v>
      </c>
      <c r="Y545" s="12">
        <v>5.9276822762298603E-3</v>
      </c>
      <c r="Z545" s="12">
        <v>4.2234332425068001E-2</v>
      </c>
      <c r="AA545" s="12">
        <v>-1.15942028985506E-2</v>
      </c>
      <c r="AB545" s="12">
        <v>-1.3020833333333299E-2</v>
      </c>
      <c r="AC545" s="12">
        <v>2.7692307692307599E-2</v>
      </c>
      <c r="AD545" s="12">
        <v>6.3045586808923903E-3</v>
      </c>
      <c r="AE545" s="12">
        <v>-9.3589143659335104E-3</v>
      </c>
      <c r="AF545" s="12">
        <v>4.1899441340783701E-3</v>
      </c>
      <c r="AG545" s="12">
        <v>1.37457044673539E-2</v>
      </c>
      <c r="AH545" s="12">
        <v>-4.2003231017770697E-2</v>
      </c>
      <c r="AI545" s="12">
        <v>-7.7220077220076901E-3</v>
      </c>
      <c r="AJ545" s="12">
        <v>2.7173913043478201E-2</v>
      </c>
      <c r="AK545" s="12">
        <v>7.9310344827586299E-3</v>
      </c>
      <c r="AL545" s="12">
        <v>2.37226277372263E-2</v>
      </c>
      <c r="AM545" s="12">
        <v>-6.3360881542699601E-2</v>
      </c>
      <c r="AN545" s="12">
        <v>-1.90217391304346E-2</v>
      </c>
      <c r="AO545" s="12">
        <v>2.37258347978909E-2</v>
      </c>
      <c r="AP545" s="12">
        <v>2.2187004754358201E-2</v>
      </c>
      <c r="AQ545" s="12">
        <v>8.6139389193422705E-3</v>
      </c>
      <c r="AR545" s="12">
        <v>-1.9676214196762101E-2</v>
      </c>
      <c r="AS545" s="12">
        <v>1.7007584463341802E-2</v>
      </c>
      <c r="AT545" s="12">
        <v>0.16666666666666599</v>
      </c>
      <c r="AU545" s="12">
        <v>4.0929762506316303E-2</v>
      </c>
      <c r="AV545" s="12">
        <v>2.0435362061306001E-2</v>
      </c>
      <c r="AW545" s="12">
        <v>5.7803468208092396E-3</v>
      </c>
      <c r="AX545" s="12">
        <v>-1.8867924528301799E-2</v>
      </c>
      <c r="AY545" s="12">
        <v>6.1443932411673697E-3</v>
      </c>
      <c r="AZ545" s="12">
        <v>5.1282051282050796E-3</v>
      </c>
      <c r="BA545" s="12">
        <v>-1.2E-2</v>
      </c>
      <c r="BB545" s="12">
        <v>-1.7369727047146399E-2</v>
      </c>
      <c r="BC545" s="12">
        <v>9.9626400996263593E-3</v>
      </c>
      <c r="BD545" s="12">
        <v>-8.8198236035279005E-3</v>
      </c>
      <c r="BE545" s="12">
        <v>7.6655052264807903E-3</v>
      </c>
      <c r="BF545" s="12">
        <v>5.0470487596235999E-2</v>
      </c>
      <c r="BG545" s="12">
        <v>-2.3875114784205599E-2</v>
      </c>
      <c r="BH545" s="12">
        <v>-3.68421052631572E-3</v>
      </c>
    </row>
    <row r="546" spans="1:60" ht="19">
      <c r="A546" s="14" t="d">
        <v>2020-02-13</v>
      </c>
      <c r="B546" s="12">
        <f>('[1]OSEBX GR_quote_chart'!B559-'[1]OSEBX GR_quote_chart'!B560)/'[1]OSEBX GR_quote_chart'!B560</f>
        <v>5.7362609031925754E-3</v>
      </c>
      <c r="C546" s="12">
        <v>1.38888888888888E-2</v>
      </c>
      <c r="D546" s="12">
        <v>-2.3931623931623899E-2</v>
      </c>
      <c r="E546" s="12">
        <v>-2.9097963142579999E-3</v>
      </c>
      <c r="F546" s="12">
        <v>-4.3689320388349398E-2</v>
      </c>
      <c r="G546" s="12">
        <v>5.8580289455547802E-2</v>
      </c>
      <c r="H546" s="12">
        <v>-1.9512195121951199E-2</v>
      </c>
      <c r="I546" s="12">
        <v>0</v>
      </c>
      <c r="J546" s="12">
        <v>0</v>
      </c>
      <c r="K546" s="12">
        <v>-4.1958041958042296E-3</v>
      </c>
      <c r="L546" s="12">
        <v>0</v>
      </c>
      <c r="M546" s="12">
        <v>-2.45989304812834E-2</v>
      </c>
      <c r="N546" s="12">
        <v>-8.8888888888888802E-3</v>
      </c>
      <c r="O546" s="12">
        <v>5.8881256133463599E-3</v>
      </c>
      <c r="P546" s="12">
        <v>-9.9009900990098595E-3</v>
      </c>
      <c r="Q546" s="12">
        <v>-1.99386503067485E-2</v>
      </c>
      <c r="R546" s="12">
        <v>0.14173228346456601</v>
      </c>
      <c r="S546" s="12">
        <v>-3.45911949685535E-2</v>
      </c>
      <c r="T546" s="12">
        <f>('[2]DNB BANK_quote_chart'!B555-'[2]DNB BANK_quote_chart'!B556)/'[2]DNB BANK_quote_chart'!B556</f>
        <v>3.4097954122751573E-3</v>
      </c>
      <c r="U546" s="12">
        <v>-1.7349397590361401E-2</v>
      </c>
      <c r="V546" s="12">
        <v>-1.06666666666665E-2</v>
      </c>
      <c r="W546" s="12">
        <v>2.2959183673469299E-2</v>
      </c>
      <c r="X546" s="12">
        <v>-6.4595509074131703E-3</v>
      </c>
      <c r="Y546" s="12">
        <v>-1.9755955839628098E-2</v>
      </c>
      <c r="Z546" s="12">
        <v>7.9411764705882404E-2</v>
      </c>
      <c r="AA546" s="12">
        <v>4.3668122270741896E-3</v>
      </c>
      <c r="AB546" s="12">
        <v>-2.22788033099936E-2</v>
      </c>
      <c r="AC546" s="12">
        <v>2.3622047244094498E-2</v>
      </c>
      <c r="AD546" s="12">
        <v>1.8271604938271499E-2</v>
      </c>
      <c r="AE546" s="12">
        <v>-2.7998133457768802E-3</v>
      </c>
      <c r="AF546" s="12">
        <v>-1.6483516483516501E-2</v>
      </c>
      <c r="AG546" s="12">
        <v>3.4482758620690101E-3</v>
      </c>
      <c r="AH546" s="12">
        <v>0.105357142857143</v>
      </c>
      <c r="AI546" s="12">
        <v>-1.5209125475285201E-2</v>
      </c>
      <c r="AJ546" s="12">
        <v>-3.6101083032490599E-3</v>
      </c>
      <c r="AK546" s="12">
        <v>-2.40798073615412E-3</v>
      </c>
      <c r="AL546" s="12">
        <v>-8.1447963800905399E-3</v>
      </c>
      <c r="AM546" s="12">
        <v>-1.3586956521739101E-2</v>
      </c>
      <c r="AN546" s="12">
        <v>-5.4054054054054803E-3</v>
      </c>
      <c r="AO546" s="12">
        <v>-1.04347826086955E-2</v>
      </c>
      <c r="AP546" s="12">
        <v>-3.1465848042977702E-2</v>
      </c>
      <c r="AQ546" s="12">
        <v>-1.1609907120742899E-2</v>
      </c>
      <c r="AR546" s="12">
        <v>-4.60917082442385E-2</v>
      </c>
      <c r="AS546" s="12">
        <v>-8.65800865800871E-3</v>
      </c>
      <c r="AT546" s="12">
        <v>-4.1493775933610496E-3</v>
      </c>
      <c r="AU546" s="12">
        <v>-1.5422885572139101E-2</v>
      </c>
      <c r="AV546" s="12">
        <v>4.4444444444441899E-4</v>
      </c>
      <c r="AW546" s="12">
        <v>1.7048794826572601E-2</v>
      </c>
      <c r="AX546" s="12">
        <v>-1.85185185185185E-2</v>
      </c>
      <c r="AY546" s="12">
        <v>-3.06278713629399E-3</v>
      </c>
      <c r="AZ546" s="12">
        <v>1.21107266435986E-2</v>
      </c>
      <c r="BA546" s="12">
        <v>-3.5812672176308402E-2</v>
      </c>
      <c r="BB546" s="12">
        <v>-2.9688273132112502E-3</v>
      </c>
      <c r="BC546" s="12">
        <v>-9.5590502621030592E-3</v>
      </c>
      <c r="BD546" s="12">
        <v>4.2016806722686601E-4</v>
      </c>
      <c r="BE546" s="12">
        <v>1.48514851485148E-2</v>
      </c>
      <c r="BF546" s="12">
        <v>-2.7454242928452499E-2</v>
      </c>
      <c r="BG546" s="12">
        <v>-5.5507372072853299E-2</v>
      </c>
      <c r="BH546" s="12">
        <v>-5.4959434702957898E-3</v>
      </c>
    </row>
    <row r="547" spans="1:60" ht="19">
      <c r="A547" s="14" t="d">
        <v>2020-02-12</v>
      </c>
      <c r="B547" s="12">
        <f>('[1]OSEBX GR_quote_chart'!B560-'[1]OSEBX GR_quote_chart'!B561)/'[1]OSEBX GR_quote_chart'!B561</f>
        <v>1.4814734065167298E-2</v>
      </c>
      <c r="C547" s="12">
        <v>1.9830028328611801E-2</v>
      </c>
      <c r="D547" s="12">
        <v>-2.3372287145242001E-2</v>
      </c>
      <c r="E547" s="12">
        <v>9.7087378640776695E-4</v>
      </c>
      <c r="F547" s="12">
        <v>1.5163002274450299E-2</v>
      </c>
      <c r="G547" s="12">
        <v>1.82456140350877E-2</v>
      </c>
      <c r="H547" s="12">
        <v>1.23456790123456E-2</v>
      </c>
      <c r="I547" s="12">
        <v>1.9230769230769201E-2</v>
      </c>
      <c r="J547" s="12">
        <v>-1.22377622377622E-2</v>
      </c>
      <c r="K547" s="12">
        <v>1.40056022408973E-3</v>
      </c>
      <c r="L547" s="12">
        <v>-1.4847809948032599E-3</v>
      </c>
      <c r="M547" s="12">
        <v>-3.6082474226804002E-2</v>
      </c>
      <c r="N547" s="12">
        <v>3.6866359447004601E-2</v>
      </c>
      <c r="O547" s="12">
        <v>-1.06796116504853E-2</v>
      </c>
      <c r="P547" s="12">
        <v>3.5897435897435798E-2</v>
      </c>
      <c r="Q547" s="12">
        <v>-2.1755438859714898E-2</v>
      </c>
      <c r="R547" s="12">
        <v>0.15981735159817301</v>
      </c>
      <c r="S547" s="12">
        <v>-1.2422360248447201E-2</v>
      </c>
      <c r="T547" s="12">
        <f>('[2]DNB BANK_quote_chart'!B556-'[2]DNB BANK_quote_chart'!B557)/'[2]DNB BANK_quote_chart'!B557</f>
        <v>-4.6282011724776305E-3</v>
      </c>
      <c r="U547" s="12">
        <v>1.7655713585090702E-2</v>
      </c>
      <c r="V547" s="12">
        <v>1.7809439002670999E-3</v>
      </c>
      <c r="W547" s="12">
        <v>-8.8495575221237497E-3</v>
      </c>
      <c r="X547" s="12">
        <v>2.0401757689893201E-2</v>
      </c>
      <c r="Y547" s="12">
        <v>3.3633633633633697E-2</v>
      </c>
      <c r="Z547" s="12">
        <v>-1.8759018759018701E-2</v>
      </c>
      <c r="AA547" s="12">
        <v>1.0294117647058801E-2</v>
      </c>
      <c r="AB547" s="12">
        <v>1.6828478964401199E-2</v>
      </c>
      <c r="AC547" s="12">
        <v>-7.8125000000001093E-3</v>
      </c>
      <c r="AD547" s="12">
        <v>-5.4027504911590999E-3</v>
      </c>
      <c r="AE547" s="12">
        <v>2.3400191021967401E-2</v>
      </c>
      <c r="AF547" s="12">
        <v>1.96078431372547E-2</v>
      </c>
      <c r="AG547" s="12">
        <v>2.47349823321554E-2</v>
      </c>
      <c r="AH547" s="12">
        <v>2.94117647058822E-2</v>
      </c>
      <c r="AI547" s="12">
        <v>4.9900199600798403E-2</v>
      </c>
      <c r="AJ547" s="12">
        <v>0.103585657370517</v>
      </c>
      <c r="AK547" s="12">
        <v>-1.7905405405405399E-2</v>
      </c>
      <c r="AL547" s="12">
        <v>-4.5228403437356E-4</v>
      </c>
      <c r="AM547" s="12">
        <v>8.2191780821917002E-3</v>
      </c>
      <c r="AN547" s="12">
        <v>0</v>
      </c>
      <c r="AO547" s="12">
        <v>-7.7653149266608996E-3</v>
      </c>
      <c r="AP547" s="12">
        <v>6.3673469387755005E-2</v>
      </c>
      <c r="AQ547" s="12">
        <v>-1.3740458015267199E-2</v>
      </c>
      <c r="AR547" s="12">
        <v>7.3724489795918294E-2</v>
      </c>
      <c r="AS547" s="12">
        <v>4.1180507892930604E-3</v>
      </c>
      <c r="AT547" s="12">
        <v>5.2137643378519201E-3</v>
      </c>
      <c r="AU547" s="12">
        <v>-5.0543221539915001E-2</v>
      </c>
      <c r="AV547" s="12">
        <v>1.33511348464624E-3</v>
      </c>
      <c r="AW547" s="12">
        <v>3.5398230088495202E-3</v>
      </c>
      <c r="AX547" s="12">
        <v>-2.73775216138329E-2</v>
      </c>
      <c r="AY547" s="12">
        <v>2.04603580562662E-3</v>
      </c>
      <c r="AZ547" s="12">
        <v>3.3989266547406E-2</v>
      </c>
      <c r="BA547" s="12">
        <v>-1.6260162601626001E-2</v>
      </c>
      <c r="BB547" s="12">
        <v>3.1122448979591801E-2</v>
      </c>
      <c r="BC547" s="12">
        <v>1.34375E-2</v>
      </c>
      <c r="BD547" s="12">
        <v>3.1642826181187703E-2</v>
      </c>
      <c r="BE547" s="12">
        <v>3.5486160397444899E-3</v>
      </c>
      <c r="BF547" s="12">
        <v>2.2978723404255299E-2</v>
      </c>
      <c r="BG547" s="12">
        <v>-8.7816455696202597E-2</v>
      </c>
      <c r="BH547" s="12">
        <v>-1.52061855670102E-2</v>
      </c>
    </row>
    <row r="548" spans="1:60" ht="19">
      <c r="A548" s="14" t="d">
        <v>2020-02-11</v>
      </c>
      <c r="B548" s="12">
        <f>('[1]OSEBX GR_quote_chart'!B561-'[1]OSEBX GR_quote_chart'!B562)/'[1]OSEBX GR_quote_chart'!B562</f>
        <v>3.6543069399009088E-3</v>
      </c>
      <c r="C548" s="12">
        <v>2.8409090909090901E-3</v>
      </c>
      <c r="D548" s="12">
        <v>-3.32778702163066E-3</v>
      </c>
      <c r="E548" s="12">
        <v>2.58964143426294E-2</v>
      </c>
      <c r="F548" s="12">
        <v>1.7746913580246999E-2</v>
      </c>
      <c r="G548" s="12">
        <v>6.4227035100821395E-2</v>
      </c>
      <c r="H548" s="12">
        <v>8.5790884718498606E-2</v>
      </c>
      <c r="I548" s="12">
        <v>3.8610038610039101E-3</v>
      </c>
      <c r="J548" s="12">
        <v>2.8776978417266199E-2</v>
      </c>
      <c r="K548" s="12">
        <v>1.99999999999999E-2</v>
      </c>
      <c r="L548" s="12">
        <v>1.4869888475836401E-3</v>
      </c>
      <c r="M548" s="12">
        <v>0.11366245694603801</v>
      </c>
      <c r="N548" s="12">
        <v>4.6296296296296198E-3</v>
      </c>
      <c r="O548" s="12">
        <v>4.6747967479674697E-2</v>
      </c>
      <c r="P548" s="12">
        <v>0</v>
      </c>
      <c r="Q548" s="12">
        <v>5.54235946159937E-2</v>
      </c>
      <c r="R548" s="12">
        <v>-4.5454545454546103E-3</v>
      </c>
      <c r="S548" s="12">
        <v>-0.10306406685236701</v>
      </c>
      <c r="T548" s="12">
        <f>('[2]DNB BANK_quote_chart'!B557-'[2]DNB BANK_quote_chart'!B558)/'[2]DNB BANK_quote_chart'!B558</f>
        <v>6.1747452917581191E-4</v>
      </c>
      <c r="U548" s="12">
        <v>1.69576059850375E-2</v>
      </c>
      <c r="V548" s="12">
        <v>-1.7777777777777399E-3</v>
      </c>
      <c r="W548" s="12">
        <v>0</v>
      </c>
      <c r="X548" s="12">
        <v>2.9402261712439402E-2</v>
      </c>
      <c r="Y548" s="12">
        <v>1.2773722627737001E-2</v>
      </c>
      <c r="Z548" s="12">
        <v>2.21238938053097E-2</v>
      </c>
      <c r="AA548" s="12">
        <v>4.4313146233382096E-3</v>
      </c>
      <c r="AB548" s="12">
        <v>4.8879837067209601E-2</v>
      </c>
      <c r="AC548" s="12">
        <v>1.5649452269171601E-3</v>
      </c>
      <c r="AD548" s="12">
        <v>4.9358341559723497E-3</v>
      </c>
      <c r="AE548" s="12">
        <v>6.2944162436548295E-2</v>
      </c>
      <c r="AF548" s="12">
        <v>1.40252454417964E-3</v>
      </c>
      <c r="AG548" s="12">
        <v>1.0714285714285701E-2</v>
      </c>
      <c r="AH548" s="12">
        <v>2.2556390977443601E-2</v>
      </c>
      <c r="AI548" s="12">
        <v>1.5197568389057701E-2</v>
      </c>
      <c r="AJ548" s="12">
        <v>2.5885558583106101E-2</v>
      </c>
      <c r="AK548" s="12">
        <v>-4.7074646940146901E-3</v>
      </c>
      <c r="AL548" s="12">
        <v>3.6314117113026901E-3</v>
      </c>
      <c r="AM548" s="12">
        <v>2.52808988764044E-2</v>
      </c>
      <c r="AN548" s="12">
        <v>5.4347826086957301E-3</v>
      </c>
      <c r="AO548" s="12">
        <v>1.5775635407537202E-2</v>
      </c>
      <c r="AP548" s="12">
        <v>3.4628378378378302E-2</v>
      </c>
      <c r="AQ548" s="12">
        <v>3.9682539682539597E-2</v>
      </c>
      <c r="AR548" s="12">
        <v>5.4330285099515797E-2</v>
      </c>
      <c r="AS548" s="12">
        <v>6.4471563435413498E-3</v>
      </c>
      <c r="AT548" s="12">
        <v>8.6070215175538006E-2</v>
      </c>
      <c r="AU548" s="12">
        <v>8.8431876606683696E-2</v>
      </c>
      <c r="AV548" s="12">
        <v>-4.6511627906977203E-3</v>
      </c>
      <c r="AW548" s="12">
        <v>3.6697247706422E-2</v>
      </c>
      <c r="AX548" s="12">
        <v>1.0189228529839899E-2</v>
      </c>
      <c r="AY548" s="12">
        <v>7.7319587628865904E-3</v>
      </c>
      <c r="AZ548" s="12">
        <v>3.5185185185185097E-2</v>
      </c>
      <c r="BA548" s="12">
        <v>2.47153568453207E-2</v>
      </c>
      <c r="BB548" s="12">
        <v>3.1144781144781E-2</v>
      </c>
      <c r="BC548" s="12">
        <v>3.44935716525563E-3</v>
      </c>
      <c r="BD548" s="12">
        <v>3.2214765100670999E-2</v>
      </c>
      <c r="BE548" s="12">
        <v>6.4285714285714597E-3</v>
      </c>
      <c r="BF548" s="12">
        <v>1.11876075731497E-2</v>
      </c>
      <c r="BG548" s="12">
        <v>5.4211843202668898E-2</v>
      </c>
      <c r="BH548" s="12">
        <v>5.1813471502590597E-3</v>
      </c>
    </row>
    <row r="549" spans="1:60" ht="19">
      <c r="A549" s="14" t="d">
        <v>2020-02-10</v>
      </c>
      <c r="B549" s="12">
        <f>('[1]OSEBX GR_quote_chart'!B562-'[1]OSEBX GR_quote_chart'!B563)/'[1]OSEBX GR_quote_chart'!B563</f>
        <v>1.9697748985025737E-4</v>
      </c>
      <c r="C549" s="12">
        <v>2.84900284900284E-3</v>
      </c>
      <c r="D549" s="12">
        <v>-3.3167495854062299E-3</v>
      </c>
      <c r="E549" s="12">
        <v>-5.9405940594059398E-3</v>
      </c>
      <c r="F549" s="12">
        <v>-1.92529842125529E-3</v>
      </c>
      <c r="G549" s="12">
        <v>-5.1027639971651197E-2</v>
      </c>
      <c r="H549" s="12">
        <v>-9.2457420924574193E-2</v>
      </c>
      <c r="I549" s="12">
        <v>-1.1450381679389301E-2</v>
      </c>
      <c r="J549" s="12">
        <v>-1.2433392539964399E-2</v>
      </c>
      <c r="K549" s="12">
        <v>-4.7619047619047498E-2</v>
      </c>
      <c r="L549" s="12">
        <v>4.4809559372666098E-3</v>
      </c>
      <c r="M549" s="12">
        <v>-3.2222222222222097E-2</v>
      </c>
      <c r="N549" s="12">
        <v>-9.1743119266054999E-3</v>
      </c>
      <c r="O549" s="12">
        <v>1.4432989690721701E-2</v>
      </c>
      <c r="P549" s="12">
        <v>1.5625E-2</v>
      </c>
      <c r="Q549" s="12">
        <v>-1.1737089201877901E-2</v>
      </c>
      <c r="R549" s="12">
        <v>-1.34529147982063E-2</v>
      </c>
      <c r="S549" s="12">
        <v>2.5714285714285599E-2</v>
      </c>
      <c r="T549" s="12">
        <f>('[2]DNB BANK_quote_chart'!B558-'[2]DNB BANK_quote_chart'!B559)/'[2]DNB BANK_quote_chart'!B559</f>
        <v>2.4351676154332667E-2</v>
      </c>
      <c r="U549" s="12">
        <v>-7.17592592592593E-2</v>
      </c>
      <c r="V549" s="12">
        <v>5.3619302949062097E-3</v>
      </c>
      <c r="W549" s="12">
        <v>-4.2372881355932202E-2</v>
      </c>
      <c r="X549" s="12">
        <v>-3.5224438902743099E-2</v>
      </c>
      <c r="Y549" s="12">
        <v>-2.0262216924910599E-2</v>
      </c>
      <c r="Z549" s="12">
        <v>-4.4052863436122901E-3</v>
      </c>
      <c r="AA549" s="12">
        <v>1.0447761194029801E-2</v>
      </c>
      <c r="AB549" s="12">
        <v>2.4339360222531199E-2</v>
      </c>
      <c r="AC549" s="12">
        <v>3.0645161290322499E-2</v>
      </c>
      <c r="AD549" s="12">
        <v>-1.0258915486077101E-2</v>
      </c>
      <c r="AE549" s="12">
        <v>1.44181256436661E-2</v>
      </c>
      <c r="AF549" s="12">
        <v>-2.7972027972028302E-3</v>
      </c>
      <c r="AG549" s="12">
        <v>-3.4482758620689599E-2</v>
      </c>
      <c r="AH549" s="12">
        <v>3.7735849056604598E-3</v>
      </c>
      <c r="AI549" s="12">
        <v>6.1162079510704197E-3</v>
      </c>
      <c r="AJ549" s="12">
        <v>-1.8060200668896201E-2</v>
      </c>
      <c r="AK549" s="12">
        <v>1.1564625850340101E-2</v>
      </c>
      <c r="AL549" s="12">
        <v>6.8555758683729404E-3</v>
      </c>
      <c r="AM549" s="12">
        <v>-3.2608695652173801E-2</v>
      </c>
      <c r="AN549" s="12">
        <v>-5.4054054054054803E-3</v>
      </c>
      <c r="AO549" s="12">
        <v>7.5400565504241304E-2</v>
      </c>
      <c r="AP549" s="12">
        <v>-2.95081967213114E-2</v>
      </c>
      <c r="AQ549" s="12">
        <v>-4.9056603773584902E-2</v>
      </c>
      <c r="AR549" s="12">
        <v>0</v>
      </c>
      <c r="AS549" s="12">
        <v>-1.58622252435985E-2</v>
      </c>
      <c r="AT549" s="12">
        <v>3.6384976525821497E-2</v>
      </c>
      <c r="AU549" s="12">
        <v>-5.1219512195121802E-2</v>
      </c>
      <c r="AV549" s="12">
        <v>5.3440213760854501E-3</v>
      </c>
      <c r="AW549" s="12">
        <v>1.2247397428045801E-3</v>
      </c>
      <c r="AX549" s="12">
        <v>-1.7167381974248899E-2</v>
      </c>
      <c r="AY549" s="12">
        <v>-2.06966178697627E-2</v>
      </c>
      <c r="AZ549" s="12">
        <v>0</v>
      </c>
      <c r="BA549" s="12">
        <v>2.5055679287304001E-3</v>
      </c>
      <c r="BB549" s="12">
        <v>-1.61490683229812E-2</v>
      </c>
      <c r="BC549" s="12">
        <v>-1.33044554455445E-2</v>
      </c>
      <c r="BD549" s="12">
        <v>-4.4543429844097898E-3</v>
      </c>
      <c r="BE549" s="12">
        <v>4.3041606886656597E-3</v>
      </c>
      <c r="BF549" s="12">
        <v>-3.0859049207673E-2</v>
      </c>
      <c r="BG549" s="12">
        <v>-2.2819885900570401E-2</v>
      </c>
      <c r="BH549" s="12">
        <v>1.98150594451783E-2</v>
      </c>
    </row>
    <row r="550" spans="1:60" ht="19">
      <c r="A550" s="14" t="d">
        <v>2020-02-07</v>
      </c>
      <c r="B550" s="12">
        <f>('[1]OSEBX GR_quote_chart'!B563-'[1]OSEBX GR_quote_chart'!B564)/'[1]OSEBX GR_quote_chart'!B564</f>
        <v>-2.2492275104546051E-3</v>
      </c>
      <c r="C550" s="12">
        <v>-2.8409090909090901E-3</v>
      </c>
      <c r="D550" s="12">
        <v>-1.1475409836065599E-2</v>
      </c>
      <c r="E550" s="12">
        <v>-3.8095238095238099E-2</v>
      </c>
      <c r="F550" s="12">
        <v>-2.84324728769174E-2</v>
      </c>
      <c r="G550" s="12">
        <v>-0.25185577942735898</v>
      </c>
      <c r="H550" s="12">
        <v>-3.2941176470588099E-2</v>
      </c>
      <c r="I550" s="12">
        <v>-2.2388059701492501E-2</v>
      </c>
      <c r="J550" s="12">
        <v>8.9605734767025103E-3</v>
      </c>
      <c r="K550" s="12">
        <v>-7.7212806026365294E-2</v>
      </c>
      <c r="L550" s="12">
        <v>-1.8328445747800501E-2</v>
      </c>
      <c r="M550" s="12">
        <v>-1.9607843137254801E-2</v>
      </c>
      <c r="N550" s="12">
        <v>-1.8018018018018001E-2</v>
      </c>
      <c r="O550" s="12">
        <v>-5.1282051282051204E-3</v>
      </c>
      <c r="P550" s="12">
        <v>-1.28534704370179E-2</v>
      </c>
      <c r="Q550" s="12">
        <v>-5.0520059435364001E-2</v>
      </c>
      <c r="R550" s="12">
        <v>-4.46428571428561E-3</v>
      </c>
      <c r="S550" s="12">
        <v>-1.4084507042253501E-2</v>
      </c>
      <c r="T550" s="12">
        <f>('[2]DNB BANK_quote_chart'!B559-'[2]DNB BANK_quote_chart'!B560)/'[2]DNB BANK_quote_chart'!B560</f>
        <v>-1.9838809671419818E-2</v>
      </c>
      <c r="U550" s="12">
        <v>-5.5531263664188799E-2</v>
      </c>
      <c r="V550" s="12">
        <v>-2.69565217391304E-2</v>
      </c>
      <c r="W550" s="12">
        <v>3.1210986267166001E-2</v>
      </c>
      <c r="X550" s="12">
        <v>-3.6347251426854799E-2</v>
      </c>
      <c r="Y550" s="12">
        <v>-3.56294536817094E-3</v>
      </c>
      <c r="Z550" s="12">
        <v>1.47058823529403E-3</v>
      </c>
      <c r="AA550" s="12">
        <v>-5.3672316384180699E-2</v>
      </c>
      <c r="AB550" s="12">
        <v>-6.2581486310299805E-2</v>
      </c>
      <c r="AC550" s="12">
        <v>5.9829059829059901E-2</v>
      </c>
      <c r="AD550" s="12">
        <v>5.4027504911590999E-3</v>
      </c>
      <c r="AE550" s="12">
        <v>-6.1835748792270398E-2</v>
      </c>
      <c r="AF550" s="12">
        <v>-4.1782729805013496E-3</v>
      </c>
      <c r="AG550" s="12">
        <v>-1.6949152542372801E-2</v>
      </c>
      <c r="AH550" s="12">
        <v>1.8903591682419201E-3</v>
      </c>
      <c r="AI550" s="12">
        <v>-6.0344827586207003E-2</v>
      </c>
      <c r="AJ550" s="12">
        <v>-3.9973351099266696E-3</v>
      </c>
      <c r="AK550" s="12">
        <v>-2.9382634532849099E-2</v>
      </c>
      <c r="AL550" s="12">
        <v>-1.79533213644524E-2</v>
      </c>
      <c r="AM550" s="12">
        <v>-3.1578947368421102E-2</v>
      </c>
      <c r="AN550" s="12">
        <v>0</v>
      </c>
      <c r="AO550" s="12">
        <v>4.73484848484838E-3</v>
      </c>
      <c r="AP550" s="12">
        <v>-2.3218574859887899E-2</v>
      </c>
      <c r="AQ550" s="12">
        <v>0.13151152860802701</v>
      </c>
      <c r="AR550" s="12">
        <v>-2.3377987916995E-2</v>
      </c>
      <c r="AS550" s="12">
        <v>-2.8615452344265799E-2</v>
      </c>
      <c r="AT550" s="12">
        <v>-3.6199095022624403E-2</v>
      </c>
      <c r="AU550" s="12">
        <v>-8.5637823371989302E-2</v>
      </c>
      <c r="AV550" s="12">
        <v>-1.87896001747869E-2</v>
      </c>
      <c r="AW550" s="12">
        <v>-1.32930513595165E-2</v>
      </c>
      <c r="AX550" s="12">
        <v>1.7467248908296901E-2</v>
      </c>
      <c r="AY550" s="12">
        <v>1.07142857142856E-2</v>
      </c>
      <c r="AZ550" s="12">
        <v>-4.5936395759717301E-2</v>
      </c>
      <c r="BA550" s="12">
        <v>-1.8311013938234501E-2</v>
      </c>
      <c r="BB550" s="12">
        <v>-3.30330330330331E-2</v>
      </c>
      <c r="BC550" s="12">
        <v>-8.2847499232893106E-3</v>
      </c>
      <c r="BD550" s="12">
        <v>-4.8325561678677402E-2</v>
      </c>
      <c r="BE550" s="12">
        <v>-9.9431818181818492E-3</v>
      </c>
      <c r="BF550" s="12">
        <v>-8.3333333333328601E-4</v>
      </c>
      <c r="BG550" s="12">
        <v>-4.5878693623639097E-2</v>
      </c>
      <c r="BH550" s="12">
        <v>5.2851182197496502E-2</v>
      </c>
    </row>
    <row r="551" spans="1:60" ht="19">
      <c r="A551" s="14" t="d">
        <v>2020-02-06</v>
      </c>
      <c r="B551" s="12">
        <f>('[1]OSEBX GR_quote_chart'!B564-'[1]OSEBX GR_quote_chart'!B565)/'[1]OSEBX GR_quote_chart'!B565</f>
        <v>-1.0212683179872957E-2</v>
      </c>
      <c r="C551" s="12">
        <v>1.44092219020172E-2</v>
      </c>
      <c r="D551" s="12">
        <v>8.2644628099173504E-3</v>
      </c>
      <c r="E551" s="12">
        <v>-3.7950664136622301E-3</v>
      </c>
      <c r="F551" s="12">
        <v>-1.29246676514032E-2</v>
      </c>
      <c r="G551" s="12">
        <v>1.85922974767597E-3</v>
      </c>
      <c r="H551" s="12">
        <v>-7.4074074074074001E-2</v>
      </c>
      <c r="I551" s="12">
        <v>2.2900763358778602E-2</v>
      </c>
      <c r="J551" s="12">
        <v>-7.9207920792079195E-2</v>
      </c>
      <c r="K551" s="12">
        <v>-1.42326732673267E-2</v>
      </c>
      <c r="L551" s="12">
        <v>1.26206384558277E-2</v>
      </c>
      <c r="M551" s="12">
        <v>-1.8181818181818101E-2</v>
      </c>
      <c r="N551" s="12">
        <v>-4.4843049327354199E-3</v>
      </c>
      <c r="O551" s="12">
        <v>2.6315789473684199E-2</v>
      </c>
      <c r="P551" s="12">
        <v>2.5773195876289002E-3</v>
      </c>
      <c r="Q551" s="12">
        <v>-1.17474302496328E-2</v>
      </c>
      <c r="R551" s="12">
        <v>1.3574660633484E-2</v>
      </c>
      <c r="S551" s="12">
        <v>1.1396011396011299E-2</v>
      </c>
      <c r="T551" s="12">
        <f>('[2]DNB BANK_quote_chart'!B560-'[2]DNB BANK_quote_chart'!B561)/'[2]DNB BANK_quote_chart'!B561</f>
        <v>4.6714419184054811E-3</v>
      </c>
      <c r="U551" s="12">
        <v>-7.4089068825911E-2</v>
      </c>
      <c r="V551" s="12">
        <v>-1.0327022375215E-2</v>
      </c>
      <c r="W551" s="12">
        <v>6.2814070351758797E-3</v>
      </c>
      <c r="X551" s="12">
        <v>-3.3671988388969502E-2</v>
      </c>
      <c r="Y551" s="12">
        <v>8.9874176153384392E-3</v>
      </c>
      <c r="Z551" s="12">
        <v>-1.0189228529839899E-2</v>
      </c>
      <c r="AA551" s="12">
        <v>-8.4087968952134495E-2</v>
      </c>
      <c r="AB551" s="12">
        <v>-4.9566294919454697E-2</v>
      </c>
      <c r="AC551" s="12">
        <v>1.7123287671232501E-3</v>
      </c>
      <c r="AD551" s="12">
        <v>6.4260998517053003E-3</v>
      </c>
      <c r="AE551" s="12">
        <v>-2.8625058657907002E-2</v>
      </c>
      <c r="AF551" s="12">
        <v>4.1958041958041498E-3</v>
      </c>
      <c r="AG551" s="12">
        <v>3.1468531468531402E-2</v>
      </c>
      <c r="AH551" s="12">
        <v>7.6190476190476199E-3</v>
      </c>
      <c r="AI551" s="12">
        <v>1.91938579654513E-3</v>
      </c>
      <c r="AJ551" s="12">
        <v>-1.2500000000000001E-2</v>
      </c>
      <c r="AK551" s="12">
        <v>1.8836192398250799E-2</v>
      </c>
      <c r="AL551" s="12">
        <v>9.5151789759856005E-3</v>
      </c>
      <c r="AM551" s="12">
        <v>0</v>
      </c>
      <c r="AN551" s="12">
        <v>-8.0428954423591697E-3</v>
      </c>
      <c r="AO551" s="12">
        <v>6.9367088607594898E-2</v>
      </c>
      <c r="AP551" s="12">
        <v>-5.5732484076433299E-3</v>
      </c>
      <c r="AQ551" s="12">
        <v>0</v>
      </c>
      <c r="AR551" s="12">
        <v>7.8864353312302804E-4</v>
      </c>
      <c r="AS551" s="12">
        <v>-6.3429571303586802E-3</v>
      </c>
      <c r="AT551" s="12">
        <v>-1.6685205784204599E-2</v>
      </c>
      <c r="AU551" s="12">
        <v>1.4020805065581199E-2</v>
      </c>
      <c r="AV551" s="12">
        <v>6.3764291996481403E-3</v>
      </c>
      <c r="AW551" s="12">
        <v>-1.7220902612826602E-2</v>
      </c>
      <c r="AX551" s="12">
        <v>-3.6258158085569199E-3</v>
      </c>
      <c r="AY551" s="12">
        <v>2.0449897750511501E-3</v>
      </c>
      <c r="AZ551" s="12">
        <v>2.9090909090909101E-2</v>
      </c>
      <c r="BA551" s="12">
        <v>1.3683634373290699E-3</v>
      </c>
      <c r="BB551" s="12">
        <v>-1.3333333333333201E-2</v>
      </c>
      <c r="BC551" s="12">
        <v>1.08560794044665E-2</v>
      </c>
      <c r="BD551" s="12">
        <v>-1.4208106978687801E-2</v>
      </c>
      <c r="BE551" s="12">
        <v>-2.0180932498260098E-2</v>
      </c>
      <c r="BF551" s="12">
        <v>2.38907849829351E-2</v>
      </c>
      <c r="BG551" s="12">
        <v>6.0181368507831699E-2</v>
      </c>
      <c r="BH551" s="12">
        <v>3.3640023001725097E-2</v>
      </c>
    </row>
    <row r="552" spans="1:60" ht="19">
      <c r="A552" s="14" t="d">
        <v>2020-02-05</v>
      </c>
      <c r="B552" s="12">
        <f>('[1]OSEBX GR_quote_chart'!B565-'[1]OSEBX GR_quote_chart'!B566)/'[1]OSEBX GR_quote_chart'!B566</f>
        <v>-4.1050016203953273E-4</v>
      </c>
      <c r="C552" s="12">
        <v>2.8901734104046198E-3</v>
      </c>
      <c r="D552" s="12">
        <v>4.3103448275862002E-2</v>
      </c>
      <c r="E552" s="12">
        <v>1.7374517374517302E-2</v>
      </c>
      <c r="F552" s="12">
        <v>2.53691783415372E-2</v>
      </c>
      <c r="G552" s="12">
        <v>1.9220357336220899E-2</v>
      </c>
      <c r="H552" s="12">
        <v>4.7945205479451997E-2</v>
      </c>
      <c r="I552" s="12">
        <v>-1.13207547169811E-2</v>
      </c>
      <c r="J552" s="12">
        <v>0</v>
      </c>
      <c r="K552" s="12">
        <v>2.14917825537294E-2</v>
      </c>
      <c r="L552" s="12">
        <v>1.05026256564141E-2</v>
      </c>
      <c r="M552" s="12">
        <v>1.08108108108107E-2</v>
      </c>
      <c r="N552" s="12">
        <v>2.29357798165137E-2</v>
      </c>
      <c r="O552" s="12">
        <v>5.9676519799219098E-2</v>
      </c>
      <c r="P552" s="12">
        <v>5.1813471502589496E-3</v>
      </c>
      <c r="Q552" s="12">
        <v>2.3290758827948801E-2</v>
      </c>
      <c r="R552" s="12">
        <v>4.5454545454546103E-3</v>
      </c>
      <c r="S552" s="12">
        <v>8.3333333333333398E-2</v>
      </c>
      <c r="T552" s="12">
        <f>('[2]DNB BANK_quote_chart'!B561-'[2]DNB BANK_quote_chart'!B562)/'[2]DNB BANK_quote_chart'!B562</f>
        <v>-7.7255871446229906E-3</v>
      </c>
      <c r="U552" s="12">
        <v>1.10519852640197E-2</v>
      </c>
      <c r="V552" s="12">
        <v>6.0606060606059296E-3</v>
      </c>
      <c r="W552" s="12">
        <v>-5.0000000000000704E-3</v>
      </c>
      <c r="X552" s="12">
        <v>2.7438115120787299E-2</v>
      </c>
      <c r="Y552" s="12">
        <v>-1.0083036773428099E-2</v>
      </c>
      <c r="Z552" s="12">
        <v>1.47710487444608E-2</v>
      </c>
      <c r="AA552" s="12">
        <v>2.3841059602648901E-2</v>
      </c>
      <c r="AB552" s="12">
        <v>4.35594275046681E-3</v>
      </c>
      <c r="AC552" s="12">
        <v>-2.50417362270451E-2</v>
      </c>
      <c r="AD552" s="12">
        <v>-2.9571217348447199E-3</v>
      </c>
      <c r="AE552" s="12">
        <v>2.5505293551491701E-2</v>
      </c>
      <c r="AF552" s="12">
        <v>2.2889842632331799E-2</v>
      </c>
      <c r="AG552" s="12">
        <v>2.5089605734767099E-2</v>
      </c>
      <c r="AH552" s="12">
        <v>2.1400778210116701E-2</v>
      </c>
      <c r="AI552" s="12">
        <v>1.7578124999999899E-2</v>
      </c>
      <c r="AJ552" s="12">
        <v>1.53640614562459E-2</v>
      </c>
      <c r="AK552" s="12">
        <v>7.1138211382114104E-3</v>
      </c>
      <c r="AL552" s="12">
        <v>1.4712643678160799E-2</v>
      </c>
      <c r="AM552" s="12">
        <v>1.8766756032171601E-2</v>
      </c>
      <c r="AN552" s="12">
        <v>0</v>
      </c>
      <c r="AO552" s="12">
        <v>-5.0377833753149298E-3</v>
      </c>
      <c r="AP552" s="12">
        <v>2.53061224489796E-2</v>
      </c>
      <c r="AQ552" s="12">
        <v>3.4275921165380502E-3</v>
      </c>
      <c r="AR552" s="12">
        <v>3.3134166214014098E-2</v>
      </c>
      <c r="AS552" s="12">
        <v>1.4647137150465899E-2</v>
      </c>
      <c r="AT552" s="12">
        <v>4.0509259259259203E-2</v>
      </c>
      <c r="AU552" s="12">
        <v>-1.55832591273375E-2</v>
      </c>
      <c r="AV552" s="12">
        <v>1.3594829507466001E-2</v>
      </c>
      <c r="AW552" s="12">
        <v>4.4017358958462399E-2</v>
      </c>
      <c r="AX552" s="12">
        <v>2.3756495916852301E-2</v>
      </c>
      <c r="AY552" s="12">
        <v>-7.1065989847715998E-3</v>
      </c>
      <c r="AZ552" s="12">
        <v>-1.43369175627239E-2</v>
      </c>
      <c r="BA552" s="12">
        <v>1.9246861924686099E-2</v>
      </c>
      <c r="BB552" s="12">
        <v>1.6566265060241E-2</v>
      </c>
      <c r="BC552" s="12">
        <v>-3.70828182941917E-3</v>
      </c>
      <c r="BD552" s="12">
        <v>1.5704584040747101E-2</v>
      </c>
      <c r="BE552" s="12">
        <v>2.6428571428571301E-2</v>
      </c>
      <c r="BF552" s="12">
        <v>2.3580786026200899E-2</v>
      </c>
      <c r="BG552" s="12">
        <v>-4.1050903119867702E-3</v>
      </c>
      <c r="BH552" s="12">
        <v>2.08394481948929E-2</v>
      </c>
    </row>
    <row r="553" spans="1:60" ht="19">
      <c r="A553" s="14" t="d">
        <v>2020-02-04</v>
      </c>
      <c r="B553" s="12">
        <f>('[1]OSEBX GR_quote_chart'!B566-'[1]OSEBX GR_quote_chart'!B567)/'[1]OSEBX GR_quote_chart'!B567</f>
        <v>4.764954249926844E-3</v>
      </c>
      <c r="C553" s="12">
        <v>-2.8818443804034498E-3</v>
      </c>
      <c r="D553" s="12">
        <v>1.0452961672473801E-2</v>
      </c>
      <c r="E553" s="12">
        <v>1.4691478942213501E-2</v>
      </c>
      <c r="F553" s="12">
        <v>1.5378700499807701E-2</v>
      </c>
      <c r="G553" s="12">
        <v>-2.6997840172786501E-3</v>
      </c>
      <c r="H553" s="12">
        <v>0.12020460358056199</v>
      </c>
      <c r="I553" s="12">
        <v>2.31660231660232E-2</v>
      </c>
      <c r="J553" s="12">
        <v>8.31946755407653E-3</v>
      </c>
      <c r="K553" s="12">
        <v>1.34529147982063E-2</v>
      </c>
      <c r="L553" s="12">
        <v>1.44596651445966E-2</v>
      </c>
      <c r="M553" s="12">
        <v>8.7241003271537696E-3</v>
      </c>
      <c r="N553" s="12">
        <v>1.86915887850467E-2</v>
      </c>
      <c r="O553" s="12">
        <v>1.1166945840313601E-3</v>
      </c>
      <c r="P553" s="12">
        <v>0</v>
      </c>
      <c r="Q553" s="12">
        <v>-0.10249494268374899</v>
      </c>
      <c r="R553" s="12">
        <v>2.80373831775701E-2</v>
      </c>
      <c r="S553" s="12">
        <v>3.5143769968050999E-2</v>
      </c>
      <c r="T553" s="12">
        <f>('[2]DNB BANK_quote_chart'!B562-'[2]DNB BANK_quote_chart'!B563)/'[2]DNB BANK_quote_chart'!B563</f>
        <v>-3.3877425315674958E-3</v>
      </c>
      <c r="U553" s="12">
        <v>4.17910447761193E-2</v>
      </c>
      <c r="V553" s="12">
        <v>9.61538461538472E-3</v>
      </c>
      <c r="W553" s="12">
        <v>1.2515644555693901E-3</v>
      </c>
      <c r="X553" s="12">
        <v>4.7947258016182801E-3</v>
      </c>
      <c r="Y553" s="12">
        <v>8.3732057416268293E-3</v>
      </c>
      <c r="Z553" s="12">
        <v>1.4992503748125901E-2</v>
      </c>
      <c r="AA553" s="12">
        <v>0</v>
      </c>
      <c r="AB553" s="12">
        <v>3.1210986267166002E-3</v>
      </c>
      <c r="AC553" s="12">
        <v>6.7226890756302499E-3</v>
      </c>
      <c r="AD553" s="12">
        <v>4.9529470034670601E-3</v>
      </c>
      <c r="AE553" s="12">
        <v>5.8083252662149499E-3</v>
      </c>
      <c r="AF553" s="12">
        <v>6.8807339449541205E-2</v>
      </c>
      <c r="AG553" s="12">
        <v>-3.5714285714286199E-3</v>
      </c>
      <c r="AH553" s="12">
        <v>1.9841269841269701E-2</v>
      </c>
      <c r="AI553" s="12">
        <v>3.9215686274510298E-3</v>
      </c>
      <c r="AJ553" s="12">
        <v>5.5712270803948999E-2</v>
      </c>
      <c r="AK553" s="12">
        <v>-2.7027027027027601E-3</v>
      </c>
      <c r="AL553" s="12">
        <v>-8.2079343365253597E-3</v>
      </c>
      <c r="AM553" s="12">
        <v>1.6348773841961602E-2</v>
      </c>
      <c r="AN553" s="12">
        <v>-2.67379679144388E-3</v>
      </c>
      <c r="AO553" s="12">
        <v>5.1934287228404798E-2</v>
      </c>
      <c r="AP553" s="12">
        <v>2.0833333333333301E-2</v>
      </c>
      <c r="AQ553" s="12">
        <v>2.54833040421793E-2</v>
      </c>
      <c r="AR553" s="12">
        <v>5.1099057950328201E-2</v>
      </c>
      <c r="AS553" s="12">
        <v>9.8610488570149007E-3</v>
      </c>
      <c r="AT553" s="12">
        <v>2.8571428571428598E-2</v>
      </c>
      <c r="AU553" s="12">
        <v>-9.4354838709677397E-2</v>
      </c>
      <c r="AV553" s="12">
        <v>-1.08024691358025E-2</v>
      </c>
      <c r="AW553" s="12">
        <v>2.7388535031847201E-2</v>
      </c>
      <c r="AX553" s="12">
        <v>1.27819548872179E-2</v>
      </c>
      <c r="AY553" s="12">
        <v>3.0549898167005801E-3</v>
      </c>
      <c r="AZ553" s="12">
        <v>-2.44755244755245E-2</v>
      </c>
      <c r="BA553" s="12">
        <v>-8.3612040133782396E-4</v>
      </c>
      <c r="BB553" s="12">
        <v>1.19894330420645E-2</v>
      </c>
      <c r="BC553" s="12">
        <v>-1.5815085158150801E-2</v>
      </c>
      <c r="BD553" s="12">
        <v>1.11587982832617E-2</v>
      </c>
      <c r="BE553" s="12">
        <v>2.18978102189781E-2</v>
      </c>
      <c r="BF553" s="12">
        <v>7.0360598065083296E-3</v>
      </c>
      <c r="BG553" s="12">
        <v>-4.0883074407195999E-3</v>
      </c>
      <c r="BH553" s="12">
        <v>1.30835563484982E-2</v>
      </c>
    </row>
    <row r="554" spans="1:60" ht="19">
      <c r="A554" s="14" t="d">
        <v>2020-02-03</v>
      </c>
      <c r="B554" s="12">
        <f>('[1]OSEBX GR_quote_chart'!B567-'[1]OSEBX GR_quote_chart'!B568)/'[1]OSEBX GR_quote_chart'!B568</f>
        <v>-1.9872551835657892E-2</v>
      </c>
      <c r="C554" s="12">
        <v>8.7209302325581394E-3</v>
      </c>
      <c r="D554" s="12">
        <v>2.3172905525846599E-2</v>
      </c>
      <c r="E554" s="12">
        <v>-1.9550342130987201E-3</v>
      </c>
      <c r="F554" s="12">
        <v>-4.2113323124041502E-3</v>
      </c>
      <c r="G554" s="12">
        <v>-5.1034112275046397E-3</v>
      </c>
      <c r="H554" s="12">
        <v>4.26666666666667E-2</v>
      </c>
      <c r="I554" s="12">
        <v>3.87596899224797E-3</v>
      </c>
      <c r="J554" s="12">
        <v>5.0167224080268202E-3</v>
      </c>
      <c r="K554" s="12">
        <v>7.7469335054873604E-3</v>
      </c>
      <c r="L554" s="12">
        <v>1.52439024390243E-3</v>
      </c>
      <c r="M554" s="12">
        <v>-3.06553911205074E-2</v>
      </c>
      <c r="N554" s="12">
        <v>4.6948356807511703E-3</v>
      </c>
      <c r="O554" s="12">
        <v>1.76136363636363E-2</v>
      </c>
      <c r="P554" s="12">
        <v>0</v>
      </c>
      <c r="Q554" s="12">
        <v>-6.0321715817692797E-3</v>
      </c>
      <c r="R554" s="12">
        <v>-1.83486238532111E-2</v>
      </c>
      <c r="S554" s="12">
        <v>3.2051282051282501E-3</v>
      </c>
      <c r="T554" s="12">
        <f>('[2]DNB BANK_quote_chart'!B563-'[2]DNB BANK_quote_chart'!B564)/'[2]DNB BANK_quote_chart'!B564</f>
        <v>-4.2931616068691628E-3</v>
      </c>
      <c r="U554" s="12">
        <v>1.69124024284475E-2</v>
      </c>
      <c r="V554" s="12">
        <v>-1.46425495262704E-2</v>
      </c>
      <c r="W554" s="12">
        <v>1.3959390862944201E-2</v>
      </c>
      <c r="X554" s="12">
        <v>-1.79479509422681E-3</v>
      </c>
      <c r="Y554" s="12">
        <v>-1.79104477611947E-3</v>
      </c>
      <c r="Z554" s="12">
        <v>5.5379746835443E-2</v>
      </c>
      <c r="AA554" s="12">
        <v>2.6560424966799801E-3</v>
      </c>
      <c r="AB554" s="12">
        <v>-4.7562425683709803E-2</v>
      </c>
      <c r="AC554" s="12">
        <v>-8.3333333333333003E-3</v>
      </c>
      <c r="AD554" s="12">
        <v>4.4776119402985303E-3</v>
      </c>
      <c r="AE554" s="12">
        <v>-1.9458946369245299E-2</v>
      </c>
      <c r="AF554" s="12">
        <v>-1.2084592145015E-2</v>
      </c>
      <c r="AG554" s="12">
        <v>7.1942446043165202E-3</v>
      </c>
      <c r="AH554" s="12">
        <v>-9.8231827111983899E-3</v>
      </c>
      <c r="AI554" s="12">
        <v>-1.54440154440153E-2</v>
      </c>
      <c r="AJ554" s="12">
        <v>-8.3916083916083101E-3</v>
      </c>
      <c r="AK554" s="12">
        <v>-1.06951871657754E-2</v>
      </c>
      <c r="AL554" s="12">
        <v>-4.0871934604903596E-3</v>
      </c>
      <c r="AM554" s="12">
        <v>-4.4270833333333197E-2</v>
      </c>
      <c r="AN554" s="12">
        <v>-2.6666666666667E-3</v>
      </c>
      <c r="AO554" s="12">
        <v>2.8337874659400498E-2</v>
      </c>
      <c r="AP554" s="12">
        <v>-2.9911075181891601E-2</v>
      </c>
      <c r="AQ554" s="12">
        <v>-3.0664395229982998E-2</v>
      </c>
      <c r="AR554" s="12">
        <v>-2.0961430967020599E-2</v>
      </c>
      <c r="AS554" s="12">
        <v>2.69662921348308E-3</v>
      </c>
      <c r="AT554" s="12">
        <v>1.19189511322996E-3</v>
      </c>
      <c r="AU554" s="12">
        <v>-4.6153846153846101E-2</v>
      </c>
      <c r="AV554" s="12">
        <v>4.2063316360416896E-3</v>
      </c>
      <c r="AW554" s="12">
        <v>-1.90718372536561E-3</v>
      </c>
      <c r="AX554" s="12">
        <v>1.5267175572519E-2</v>
      </c>
      <c r="AY554" s="12">
        <v>2.0408163265306402E-3</v>
      </c>
      <c r="AZ554" s="12">
        <v>-3.8655462184873902E-2</v>
      </c>
      <c r="BA554" s="12">
        <v>1.2129760225669899E-2</v>
      </c>
      <c r="BB554" s="12">
        <v>-7.6628352490421903E-3</v>
      </c>
      <c r="BC554" s="12">
        <v>-1.5274034141958499E-2</v>
      </c>
      <c r="BD554" s="12">
        <v>-8.9323692045937594E-3</v>
      </c>
      <c r="BE554" s="12">
        <v>7.3529411764705803E-3</v>
      </c>
      <c r="BF554" s="12">
        <v>-1.9827586206896501E-2</v>
      </c>
      <c r="BG554" s="12">
        <v>-5.69105691056912E-3</v>
      </c>
      <c r="BH554" s="12">
        <v>2.6833631484795202E-3</v>
      </c>
    </row>
    <row r="555" spans="1:60" ht="19">
      <c r="A555" s="14" t="d">
        <v>2020-01-31</v>
      </c>
      <c r="B555" s="12">
        <f>('[1]OSEBX GR_quote_chart'!B568-'[1]OSEBX GR_quote_chart'!B569)/'[1]OSEBX GR_quote_chart'!B569</f>
        <v>1.0426856141633304E-2</v>
      </c>
      <c r="C555" s="12">
        <v>-5.7803468208092396E-3</v>
      </c>
      <c r="D555" s="12">
        <v>8.9928057553956796E-3</v>
      </c>
      <c r="E555" s="12">
        <v>-1.6346153846153798E-2</v>
      </c>
      <c r="F555" s="12">
        <v>-1.6566265060241E-2</v>
      </c>
      <c r="G555" s="12">
        <v>-1.48187351151098E-2</v>
      </c>
      <c r="H555" s="12">
        <v>-3.8461538461538401E-2</v>
      </c>
      <c r="I555" s="12">
        <v>-1.5267175572519E-2</v>
      </c>
      <c r="J555" s="12">
        <v>5.0420168067226399E-3</v>
      </c>
      <c r="K555" s="12">
        <v>9.1205211726384707E-3</v>
      </c>
      <c r="L555" s="12">
        <v>5.3639846743294998E-3</v>
      </c>
      <c r="M555" s="12">
        <v>2.60303687635575E-2</v>
      </c>
      <c r="N555" s="12">
        <v>2.4038461538461502E-2</v>
      </c>
      <c r="O555" s="12">
        <v>0</v>
      </c>
      <c r="P555" s="12">
        <v>-5.15463917525762E-3</v>
      </c>
      <c r="Q555" s="12">
        <v>-3.11688311688312E-2</v>
      </c>
      <c r="R555" s="12">
        <v>9.2592592592592206E-3</v>
      </c>
      <c r="S555" s="12">
        <v>2.2950819672131102E-2</v>
      </c>
      <c r="T555" s="12">
        <f>('[2]DNB BANK_quote_chart'!B564-'[2]DNB BANK_quote_chart'!B565)/'[2]DNB BANK_quote_chart'!B565</f>
        <v>-6.7011879378616772E-3</v>
      </c>
      <c r="U555" s="12">
        <v>-9.8754830399313508E-3</v>
      </c>
      <c r="V555" s="12">
        <v>-2.6006711409396002E-2</v>
      </c>
      <c r="W555" s="12">
        <v>-1.2674271229405299E-3</v>
      </c>
      <c r="X555" s="12">
        <v>-1.70538077036166E-2</v>
      </c>
      <c r="Y555" s="12">
        <v>4.8841577958672402E-2</v>
      </c>
      <c r="Z555" s="12">
        <v>5.3333333333333302E-2</v>
      </c>
      <c r="AA555" s="12">
        <v>-5.2840158520476299E-3</v>
      </c>
      <c r="AB555" s="12">
        <v>-4.37748720864128E-2</v>
      </c>
      <c r="AC555" s="12">
        <v>-9.2284417549167899E-2</v>
      </c>
      <c r="AD555" s="12">
        <v>-6.4260998517054399E-3</v>
      </c>
      <c r="AE555" s="12">
        <v>-6.1320754716980598E-3</v>
      </c>
      <c r="AF555" s="12">
        <v>2.0030816640986E-2</v>
      </c>
      <c r="AG555" s="12">
        <v>-2.1126760563380202E-2</v>
      </c>
      <c r="AH555" s="12">
        <v>5.9288537549407596E-3</v>
      </c>
      <c r="AI555" s="12">
        <v>1.9342359767890499E-3</v>
      </c>
      <c r="AJ555" s="12">
        <v>2.80504908835908E-3</v>
      </c>
      <c r="AK555" s="12">
        <v>9.1062394603710992E-3</v>
      </c>
      <c r="AL555" s="12">
        <v>5.4794520547944599E-3</v>
      </c>
      <c r="AM555" s="12">
        <v>1.3192612137203101E-2</v>
      </c>
      <c r="AN555" s="12">
        <v>2.7397260273972601E-2</v>
      </c>
      <c r="AO555" s="12">
        <v>4.1430192962542502E-2</v>
      </c>
      <c r="AP555" s="12">
        <v>-1.27693535514764E-2</v>
      </c>
      <c r="AQ555" s="12">
        <v>1.03270223752151E-2</v>
      </c>
      <c r="AR555" s="12">
        <v>2.1993716081119601E-2</v>
      </c>
      <c r="AS555" s="12">
        <v>-2.6893769610039698E-3</v>
      </c>
      <c r="AT555" s="12">
        <v>3.4525277435265199E-2</v>
      </c>
      <c r="AU555" s="12">
        <v>0.04</v>
      </c>
      <c r="AV555" s="12">
        <v>-1.1597374179431E-2</v>
      </c>
      <c r="AW555" s="12">
        <v>5.07682030728124E-2</v>
      </c>
      <c r="AX555" s="12">
        <v>3.83141762452107E-3</v>
      </c>
      <c r="AY555" s="12">
        <v>2.0449897750511501E-3</v>
      </c>
      <c r="AZ555" s="12">
        <v>2.0583190394511199E-2</v>
      </c>
      <c r="BA555" s="12">
        <v>3.1126202603282199E-3</v>
      </c>
      <c r="BB555" s="12">
        <v>6.0532687651333999E-4</v>
      </c>
      <c r="BC555" s="12">
        <v>-1.50442477876106E-2</v>
      </c>
      <c r="BD555" s="12">
        <v>-1.27442650807141E-3</v>
      </c>
      <c r="BE555" s="12">
        <v>7.4074074074073999E-3</v>
      </c>
      <c r="BF555" s="12">
        <v>1.9332161687170502E-2</v>
      </c>
      <c r="BG555" s="12">
        <v>-8.0645161290322197E-3</v>
      </c>
      <c r="BH555" s="12">
        <v>1.1940298507461999E-3</v>
      </c>
    </row>
    <row r="556" spans="1:60" ht="19">
      <c r="A556" s="14" t="d">
        <v>2020-01-30</v>
      </c>
      <c r="B556" s="12">
        <f>('[1]OSEBX GR_quote_chart'!B569-'[1]OSEBX GR_quote_chart'!B570)/'[1]OSEBX GR_quote_chart'!B570</f>
        <v>-1.441890030723595E-2</v>
      </c>
      <c r="C556" s="12">
        <v>-5.7471264367815996E-3</v>
      </c>
      <c r="D556" s="12">
        <v>7.24637681159417E-3</v>
      </c>
      <c r="E556" s="12">
        <v>-5.7361376673040103E-3</v>
      </c>
      <c r="F556" s="12">
        <v>-7.8446021666042798E-3</v>
      </c>
      <c r="G556" s="12">
        <v>-1.58854166666666E-2</v>
      </c>
      <c r="H556" s="12">
        <v>0.218749999999999</v>
      </c>
      <c r="I556" s="12">
        <v>7.6923076923076598E-3</v>
      </c>
      <c r="J556" s="12">
        <v>-3.8772213247172803E-2</v>
      </c>
      <c r="K556" s="12">
        <v>-2.8481012658227899E-2</v>
      </c>
      <c r="L556" s="12">
        <v>-2.3934181002243801E-2</v>
      </c>
      <c r="M556" s="12">
        <v>-7.3366834170854101E-2</v>
      </c>
      <c r="N556" s="12">
        <v>-9.5238095238095195E-3</v>
      </c>
      <c r="O556" s="12">
        <v>-1.0123734533183401E-2</v>
      </c>
      <c r="P556" s="12">
        <v>7.7922077922077098E-3</v>
      </c>
      <c r="Q556" s="12">
        <v>-1.2820512820512799E-2</v>
      </c>
      <c r="R556" s="12">
        <v>-9.1743119266054704E-3</v>
      </c>
      <c r="S556" s="12">
        <v>-3.2679738562091899E-3</v>
      </c>
      <c r="T556" s="12">
        <f>('[2]DNB BANK_quote_chart'!B565-'[2]DNB BANK_quote_chart'!B566)/'[2]DNB BANK_quote_chart'!B566</f>
        <v>8.6021505376344433E-3</v>
      </c>
      <c r="U556" s="12">
        <v>-2.9583333333333201E-2</v>
      </c>
      <c r="V556" s="12">
        <v>-1.40612076095947E-2</v>
      </c>
      <c r="W556" s="12">
        <v>7.6628352490422501E-3</v>
      </c>
      <c r="X556" s="12">
        <v>-1.8187066974595701E-2</v>
      </c>
      <c r="Y556" s="12">
        <v>-5.5588409225310401E-2</v>
      </c>
      <c r="Z556" s="12">
        <v>-6.6225165562913604E-3</v>
      </c>
      <c r="AA556" s="12">
        <v>-1.9430051813471499E-2</v>
      </c>
      <c r="AB556" s="12">
        <v>-5.4301075268817098E-2</v>
      </c>
      <c r="AC556" s="12">
        <v>9.0759075907590803E-2</v>
      </c>
      <c r="AD556" s="12">
        <v>6.4676616915423403E-3</v>
      </c>
      <c r="AE556" s="12">
        <v>-3.7593984962406798E-3</v>
      </c>
      <c r="AF556" s="12">
        <v>-3.1343283582089397E-2</v>
      </c>
      <c r="AG556" s="12">
        <v>-3.0716723549488099E-2</v>
      </c>
      <c r="AH556" s="12">
        <v>-1.74757281553399E-2</v>
      </c>
      <c r="AI556" s="12">
        <v>-5.7692307692307097E-3</v>
      </c>
      <c r="AJ556" s="12">
        <v>-1.4512785072563801E-2</v>
      </c>
      <c r="AK556" s="12">
        <v>-1.16666666666667E-2</v>
      </c>
      <c r="AL556" s="12">
        <v>-2.6666666666666599E-2</v>
      </c>
      <c r="AM556" s="12">
        <v>-2.63157894736845E-3</v>
      </c>
      <c r="AN556" s="12">
        <v>-2.6666666666666599E-2</v>
      </c>
      <c r="AO556" s="12">
        <v>-2.4363233665559099E-2</v>
      </c>
      <c r="AP556" s="12">
        <v>-2.2620904836193501E-2</v>
      </c>
      <c r="AQ556" s="12">
        <v>-7.6857386848846396E-3</v>
      </c>
      <c r="AR556" s="12">
        <v>-3.5802809143486602E-2</v>
      </c>
      <c r="AS556" s="12">
        <v>-3.7954900647466298E-3</v>
      </c>
      <c r="AT556" s="12">
        <v>-3.4523809523809498E-2</v>
      </c>
      <c r="AU556" s="12">
        <v>-6.5420560747663406E-2</v>
      </c>
      <c r="AV556" s="12">
        <v>-6.5217391304347797E-3</v>
      </c>
      <c r="AW556" s="12">
        <v>-2.0000000000000699E-3</v>
      </c>
      <c r="AX556" s="12">
        <v>-1.5094339622641499E-2</v>
      </c>
      <c r="AY556" s="12">
        <v>-9.1185410334347003E-3</v>
      </c>
      <c r="AZ556" s="12">
        <v>-2.8333333333333301E-2</v>
      </c>
      <c r="BA556" s="12">
        <v>-1.8333333333333202E-2</v>
      </c>
      <c r="BB556" s="12">
        <v>-8.6017203440687997E-3</v>
      </c>
      <c r="BC556" s="12">
        <v>1.5274034141958701E-2</v>
      </c>
      <c r="BD556" s="12">
        <v>-2.20191109264644E-2</v>
      </c>
      <c r="BE556" s="12">
        <v>-1.02639296187683E-2</v>
      </c>
      <c r="BF556" s="12">
        <v>3.5273368606701101E-3</v>
      </c>
      <c r="BG556" s="12">
        <v>-3.3515198752922797E-2</v>
      </c>
      <c r="BH556" s="12">
        <v>9.9487488694603894E-3</v>
      </c>
    </row>
    <row r="557" spans="1:60" ht="19">
      <c r="A557" s="14" t="d">
        <v>2020-01-29</v>
      </c>
      <c r="B557" s="12">
        <f>('[1]OSEBX GR_quote_chart'!B570-'[1]OSEBX GR_quote_chart'!B571)/'[1]OSEBX GR_quote_chart'!B571</f>
        <v>2.3574887435222447E-3</v>
      </c>
      <c r="C557" s="12">
        <v>-8.5470085470085392E-3</v>
      </c>
      <c r="D557" s="12">
        <v>1.0989010989011E-2</v>
      </c>
      <c r="E557" s="12">
        <v>9.5693779904306201E-4</v>
      </c>
      <c r="F557" s="12">
        <v>-7.4156470152020697E-3</v>
      </c>
      <c r="G557" s="12">
        <v>-4.7619047619047603E-2</v>
      </c>
      <c r="H557" s="12">
        <v>0</v>
      </c>
      <c r="I557" s="12">
        <v>-1.5151515151514999E-2</v>
      </c>
      <c r="J557" s="12">
        <v>-4.8231511254019904E-3</v>
      </c>
      <c r="K557" s="12">
        <v>2.8645833333333402E-2</v>
      </c>
      <c r="L557" s="12">
        <v>-1.9075568598679302E-2</v>
      </c>
      <c r="M557" s="12">
        <v>-2.6894865525672398E-2</v>
      </c>
      <c r="N557" s="12">
        <v>0</v>
      </c>
      <c r="O557" s="12">
        <v>-2.8042624789680298E-3</v>
      </c>
      <c r="P557" s="12">
        <v>2.1220159151193501E-2</v>
      </c>
      <c r="Q557" s="12">
        <v>3.4482758620689502E-2</v>
      </c>
      <c r="R557" s="12">
        <v>3.8095238095238099E-2</v>
      </c>
      <c r="S557" s="12">
        <v>0</v>
      </c>
      <c r="T557" s="12">
        <f>('[2]DNB BANK_quote_chart'!B566-'[2]DNB BANK_quote_chart'!B567)/'[2]DNB BANK_quote_chart'!B567</f>
        <v>6.1823802163833074E-3</v>
      </c>
      <c r="U557" s="12">
        <v>-1.63934426229508E-2</v>
      </c>
      <c r="V557" s="12">
        <v>4.15282392026584E-3</v>
      </c>
      <c r="W557" s="12">
        <v>1.27877237851655E-3</v>
      </c>
      <c r="X557" s="12">
        <v>-1.6188582788980499E-2</v>
      </c>
      <c r="Y557" s="12">
        <v>-5.9101654846344901E-4</v>
      </c>
      <c r="Z557" s="12">
        <v>3.3222591362125501E-3</v>
      </c>
      <c r="AA557" s="12">
        <v>1.98150594451783E-2</v>
      </c>
      <c r="AB557" s="12">
        <v>-1.0638297872340399E-2</v>
      </c>
      <c r="AC557" s="12">
        <v>3.9451114922812898E-2</v>
      </c>
      <c r="AD557" s="12">
        <v>1.48952284776571E-2</v>
      </c>
      <c r="AE557" s="12">
        <v>9.9667774086379095E-3</v>
      </c>
      <c r="AF557" s="12">
        <v>3.8759689922480599E-2</v>
      </c>
      <c r="AG557" s="12">
        <v>-2.0066889632106899E-2</v>
      </c>
      <c r="AH557" s="12">
        <v>-1.7175572519083901E-2</v>
      </c>
      <c r="AI557" s="12">
        <v>-2.6217228464419401E-2</v>
      </c>
      <c r="AJ557" s="12">
        <v>1.5438596491227899E-2</v>
      </c>
      <c r="AK557" s="12">
        <v>-1.25082290980908E-2</v>
      </c>
      <c r="AL557" s="12">
        <v>-4.4247787610619399E-3</v>
      </c>
      <c r="AM557" s="12">
        <v>-5.23560209424091E-3</v>
      </c>
      <c r="AN557" s="12">
        <v>8.0645161290321798E-3</v>
      </c>
      <c r="AO557" s="12">
        <v>3.7931034482758599E-2</v>
      </c>
      <c r="AP557" s="12">
        <v>1.5847860538827301E-2</v>
      </c>
      <c r="AQ557" s="12">
        <v>-3.4042553191489799E-3</v>
      </c>
      <c r="AR557" s="12">
        <v>-1.00872410032715E-2</v>
      </c>
      <c r="AS557" s="12">
        <v>1.3577732518669399E-2</v>
      </c>
      <c r="AT557" s="12">
        <v>-3.4482758620689599E-2</v>
      </c>
      <c r="AU557" s="12">
        <v>0.12206375838926101</v>
      </c>
      <c r="AV557" s="12">
        <v>-1.9607843137254801E-2</v>
      </c>
      <c r="AW557" s="12">
        <v>6.6856330014224793E-2</v>
      </c>
      <c r="AX557" s="12">
        <v>1.0678871090770399E-2</v>
      </c>
      <c r="AY557" s="12">
        <v>-3.0303030303029999E-3</v>
      </c>
      <c r="AZ557" s="12">
        <v>2.9159519725557501E-2</v>
      </c>
      <c r="BA557" s="12">
        <v>6.1486864169927003E-3</v>
      </c>
      <c r="BB557" s="12">
        <v>-5.1741293532337898E-3</v>
      </c>
      <c r="BC557" s="12">
        <v>1.4997000599880001E-3</v>
      </c>
      <c r="BD557" s="12">
        <v>-7.4226804123711798E-3</v>
      </c>
      <c r="BE557" s="12">
        <v>4.6012269938650298E-2</v>
      </c>
      <c r="BF557" s="12">
        <v>-3.5714285714285601E-2</v>
      </c>
      <c r="BG557" s="12">
        <v>1.4229249011857599E-2</v>
      </c>
      <c r="BH557" s="12">
        <v>9.12686340127776E-3</v>
      </c>
    </row>
    <row r="558" spans="1:60" ht="19">
      <c r="A558" s="14" t="d">
        <v>2020-01-28</v>
      </c>
      <c r="B558" s="12">
        <f>('[1]OSEBX GR_quote_chart'!B571-'[1]OSEBX GR_quote_chart'!B572)/'[1]OSEBX GR_quote_chart'!B572</f>
        <v>-4.7875207406390613E-3</v>
      </c>
      <c r="C558" s="12">
        <v>0</v>
      </c>
      <c r="D558" s="12">
        <v>1.1111111111111099E-2</v>
      </c>
      <c r="E558" s="12">
        <v>4.8076923076923002E-3</v>
      </c>
      <c r="F558" s="12">
        <v>-4.4296788482834498E-3</v>
      </c>
      <c r="G558" s="12">
        <v>-1.2248897599216E-2</v>
      </c>
      <c r="H558" s="12">
        <v>-9.2879256965943593E-3</v>
      </c>
      <c r="I558" s="12">
        <v>-3.7735849056604299E-3</v>
      </c>
      <c r="J558" s="12">
        <v>0</v>
      </c>
      <c r="K558" s="12">
        <v>-2.8462998102466799E-2</v>
      </c>
      <c r="L558" s="12">
        <v>5.1622418879056003E-3</v>
      </c>
      <c r="M558" s="12">
        <v>6.5104166666666602E-2</v>
      </c>
      <c r="N558" s="12">
        <v>0</v>
      </c>
      <c r="O558" s="12">
        <v>-2.7964205816554798E-3</v>
      </c>
      <c r="P558" s="12">
        <v>-2.58397932816537E-2</v>
      </c>
      <c r="Q558" s="12">
        <v>4.6495489243580899E-2</v>
      </c>
      <c r="R558" s="12">
        <v>-4.1095890410958798E-2</v>
      </c>
      <c r="S558" s="12">
        <v>9.9009900990099202E-3</v>
      </c>
      <c r="T558" s="12">
        <f>('[2]DNB BANK_quote_chart'!B567-'[2]DNB BANK_quote_chart'!B568)/'[2]DNB BANK_quote_chart'!B568</f>
        <v>-6.4496314496315186E-3</v>
      </c>
      <c r="U558" s="12">
        <v>2.47795044099118E-2</v>
      </c>
      <c r="V558" s="12">
        <v>6.6889632107021901E-3</v>
      </c>
      <c r="W558" s="12">
        <v>-1.2771392081736099E-3</v>
      </c>
      <c r="X558" s="12">
        <v>8.5275724843664397E-4</v>
      </c>
      <c r="Y558" s="12">
        <v>9.5465393794749408E-3</v>
      </c>
      <c r="Z558" s="12">
        <v>3.33333333333338E-3</v>
      </c>
      <c r="AA558" s="12">
        <v>-3.9473684210525901E-3</v>
      </c>
      <c r="AB558" s="12">
        <v>-5.2910052910052898E-3</v>
      </c>
      <c r="AC558" s="12">
        <v>-5.0488599348534099E-2</v>
      </c>
      <c r="AD558" s="12">
        <v>2.5252525252530901E-4</v>
      </c>
      <c r="AE558" s="12">
        <v>4.6176762661370302E-2</v>
      </c>
      <c r="AF558" s="12">
        <v>0</v>
      </c>
      <c r="AG558" s="12">
        <v>-4.1666666666666602E-2</v>
      </c>
      <c r="AH558" s="12">
        <v>-1.50375939849624E-2</v>
      </c>
      <c r="AI558" s="12">
        <v>-1.4760147601476E-2</v>
      </c>
      <c r="AJ558" s="12">
        <v>-3.49650349650349E-3</v>
      </c>
      <c r="AK558" s="12">
        <v>5.2945069490403698E-3</v>
      </c>
      <c r="AL558" s="12">
        <v>8.9285714285714194E-3</v>
      </c>
      <c r="AM558" s="12">
        <v>-2.6109660574411002E-3</v>
      </c>
      <c r="AN558" s="12">
        <v>-2.6809651474529301E-3</v>
      </c>
      <c r="AO558" s="12">
        <v>-7.4158585282374503E-3</v>
      </c>
      <c r="AP558" s="12">
        <v>-1.01960784313726E-2</v>
      </c>
      <c r="AQ558" s="12">
        <v>5.9931506849315299E-3</v>
      </c>
      <c r="AR558" s="12">
        <v>1.5785101080033202E-2</v>
      </c>
      <c r="AS558" s="12">
        <v>2.4954627949183099E-3</v>
      </c>
      <c r="AT558" s="12">
        <v>9.9873577749684E-2</v>
      </c>
      <c r="AU558" s="12">
        <v>9.1075514874141797E-2</v>
      </c>
      <c r="AV558" s="12">
        <v>3.8510911424903902E-3</v>
      </c>
      <c r="AW558" s="12">
        <v>2.3289665211062498E-2</v>
      </c>
      <c r="AX558" s="12">
        <v>-7.5700227100681302E-3</v>
      </c>
      <c r="AY558" s="12">
        <v>9.1743119266055606E-3</v>
      </c>
      <c r="AZ558" s="12">
        <v>-2.8333333333333301E-2</v>
      </c>
      <c r="BA558" s="12">
        <v>1.0734463276836199E-2</v>
      </c>
      <c r="BB558" s="12">
        <v>-2.6634382566585901E-2</v>
      </c>
      <c r="BC558" s="12">
        <v>9.3854072055705902E-3</v>
      </c>
      <c r="BD558" s="12">
        <v>-1.0204081632653E-2</v>
      </c>
      <c r="BE558" s="12">
        <v>6.9498069498069902E-3</v>
      </c>
      <c r="BF558" s="12">
        <v>-3.8430089942763701E-2</v>
      </c>
      <c r="BG558" s="12">
        <v>-8.6206896551723599E-3</v>
      </c>
      <c r="BH558" s="12">
        <v>-9.0443171540548692E-3</v>
      </c>
    </row>
    <row r="559" spans="1:60" ht="19">
      <c r="A559" s="14" t="d">
        <v>2020-01-27</v>
      </c>
      <c r="B559" s="12">
        <f>('[1]OSEBX GR_quote_chart'!B572-'[1]OSEBX GR_quote_chart'!B573)/'[1]OSEBX GR_quote_chart'!B573</f>
        <v>-4.4367915658700767E-4</v>
      </c>
      <c r="C559" s="12">
        <v>-2.8409090909090901E-3</v>
      </c>
      <c r="D559" s="12">
        <v>-9.1743119266054999E-3</v>
      </c>
      <c r="E559" s="12">
        <v>-2.1636876763875799E-2</v>
      </c>
      <c r="F559" s="12">
        <v>-3.2500000000000001E-2</v>
      </c>
      <c r="G559" s="12">
        <v>-2.3444976076554901E-2</v>
      </c>
      <c r="H559" s="12">
        <v>4.5307443365695803E-2</v>
      </c>
      <c r="I559" s="12">
        <v>0</v>
      </c>
      <c r="J559" s="12">
        <v>-1.8927444794952598E-2</v>
      </c>
      <c r="K559" s="12">
        <v>-3.0061349693251499E-2</v>
      </c>
      <c r="L559" s="12">
        <v>-2.3758099352051799E-2</v>
      </c>
      <c r="M559" s="12">
        <v>-7.0217917675544694E-2</v>
      </c>
      <c r="N559" s="12">
        <v>-4.54545454545454E-2</v>
      </c>
      <c r="O559" s="12">
        <v>-1.1061946902654799E-2</v>
      </c>
      <c r="P559" s="12">
        <v>-7.6923076923076103E-3</v>
      </c>
      <c r="Q559" s="12">
        <v>-4.7587574355584999E-2</v>
      </c>
      <c r="R559" s="12">
        <v>-4.5454545454546103E-3</v>
      </c>
      <c r="S559" s="12">
        <v>-4.4164037854889503E-2</v>
      </c>
      <c r="T559" s="12">
        <f>('[2]DNB BANK_quote_chart'!B568-'[2]DNB BANK_quote_chart'!B569)/'[2]DNB BANK_quote_chart'!B569</f>
        <v>-7.6196281621456865E-3</v>
      </c>
      <c r="U559" s="12">
        <v>-3.9725751159507897E-2</v>
      </c>
      <c r="V559" s="12">
        <v>-3.3144704931285199E-2</v>
      </c>
      <c r="W559" s="12">
        <v>-2.5477707006369699E-3</v>
      </c>
      <c r="X559" s="12">
        <v>-2.1690767519466098E-2</v>
      </c>
      <c r="Y559" s="12">
        <v>-1.93095377413691E-2</v>
      </c>
      <c r="Z559" s="12">
        <v>-9.9009900990099202E-3</v>
      </c>
      <c r="AA559" s="12">
        <v>-4.40251572327044E-2</v>
      </c>
      <c r="AB559" s="12">
        <v>-3.4729315628192002E-2</v>
      </c>
      <c r="AC559" s="12">
        <v>-4.0625000000000099E-2</v>
      </c>
      <c r="AD559" s="12">
        <v>-1.09890109890109E-2</v>
      </c>
      <c r="AE559" s="12">
        <v>-4.3230403800474999E-2</v>
      </c>
      <c r="AF559" s="12">
        <v>-4.8672566371681297E-2</v>
      </c>
      <c r="AG559" s="12">
        <v>3.2154340836012098E-3</v>
      </c>
      <c r="AH559" s="12">
        <v>-2.20588235294117E-2</v>
      </c>
      <c r="AI559" s="12">
        <v>-3.2142857142857001E-2</v>
      </c>
      <c r="AJ559" s="12">
        <v>-2.0547945205479399E-2</v>
      </c>
      <c r="AK559" s="12">
        <v>-1.5955714750895501E-2</v>
      </c>
      <c r="AL559" s="12">
        <v>-1.3374944271065999E-3</v>
      </c>
      <c r="AM559" s="12">
        <v>-2.29591836734695E-2</v>
      </c>
      <c r="AN559" s="12">
        <v>-1.8421052631579001E-2</v>
      </c>
      <c r="AO559" s="12">
        <v>-0.10561224489795901</v>
      </c>
      <c r="AP559" s="12">
        <v>-3.9186134137151399E-2</v>
      </c>
      <c r="AQ559" s="12">
        <v>-4.2622950819672101E-2</v>
      </c>
      <c r="AR559" s="12">
        <v>-5.4712041884816702E-2</v>
      </c>
      <c r="AS559" s="12">
        <v>-6.53594771241828E-3</v>
      </c>
      <c r="AT559" s="12">
        <v>-5.2694610778443098E-2</v>
      </c>
      <c r="AU559" s="12">
        <v>3.9486203615604197E-2</v>
      </c>
      <c r="AV559" s="12">
        <v>-1.1839323467230401E-2</v>
      </c>
      <c r="AW559" s="12">
        <v>-1.8571428571428499E-2</v>
      </c>
      <c r="AX559" s="12">
        <v>-2.0756115641215701E-2</v>
      </c>
      <c r="AY559" s="12">
        <v>-4.5719844357976602E-2</v>
      </c>
      <c r="AZ559" s="12">
        <v>-0.04</v>
      </c>
      <c r="BA559" s="12">
        <v>-2.8806584362140002E-2</v>
      </c>
      <c r="BB559" s="12">
        <v>-2.22537878787878E-2</v>
      </c>
      <c r="BC559" s="12">
        <v>-1.10778443113772E-2</v>
      </c>
      <c r="BD559" s="12">
        <v>-1.48773622838761E-2</v>
      </c>
      <c r="BE559" s="12">
        <v>-3.14136125654449E-2</v>
      </c>
      <c r="BF559" s="12">
        <v>-1.9246190858059301E-2</v>
      </c>
      <c r="BG559" s="12">
        <v>-2.81797410510282E-2</v>
      </c>
      <c r="BH559" s="12">
        <v>-2.0667257159728301E-2</v>
      </c>
    </row>
    <row r="560" spans="1:60" ht="19">
      <c r="A560" s="14" t="d">
        <v>2020-01-24</v>
      </c>
      <c r="B560" s="12">
        <f>('[1]OSEBX GR_quote_chart'!B573-'[1]OSEBX GR_quote_chart'!B574)/'[1]OSEBX GR_quote_chart'!B574</f>
        <v>1.0719738626293216E-2</v>
      </c>
      <c r="C560" s="12">
        <v>0</v>
      </c>
      <c r="D560" s="12">
        <v>9.2592592592592501E-3</v>
      </c>
      <c r="E560" s="12">
        <v>2.8301886792452798E-3</v>
      </c>
      <c r="F560" s="12">
        <v>9.0090090090090003E-3</v>
      </c>
      <c r="G560" s="12">
        <v>1.85185185185184E-2</v>
      </c>
      <c r="H560" s="12">
        <v>1.31147540983606E-2</v>
      </c>
      <c r="I560" s="12">
        <v>3.78787878787884E-3</v>
      </c>
      <c r="J560" s="12">
        <v>1.4399999999999901E-2</v>
      </c>
      <c r="K560" s="12">
        <v>-5.4911531421598398E-3</v>
      </c>
      <c r="L560" s="12">
        <v>2.8127313101406301E-2</v>
      </c>
      <c r="M560" s="12">
        <v>-2.1327014218009602E-2</v>
      </c>
      <c r="N560" s="12">
        <v>4.2654028436018898E-2</v>
      </c>
      <c r="O560" s="12">
        <v>4.4444444444445E-3</v>
      </c>
      <c r="P560" s="12">
        <v>2.3622047244094401E-2</v>
      </c>
      <c r="Q560" s="12">
        <v>-7.8688524590163102E-3</v>
      </c>
      <c r="R560" s="12">
        <v>5.7692307692307598E-2</v>
      </c>
      <c r="S560" s="12">
        <v>-6.2695924764890002E-3</v>
      </c>
      <c r="T560" s="12">
        <f>('[2]DNB BANK_quote_chart'!B569-'[2]DNB BANK_quote_chart'!B570)/'[2]DNB BANK_quote_chart'!B570</f>
        <v>-8.7613293051358836E-3</v>
      </c>
      <c r="U560" s="12">
        <v>1.7857142857142801E-2</v>
      </c>
      <c r="V560" s="12">
        <v>-1.04E-2</v>
      </c>
      <c r="W560" s="12">
        <v>6.41025641025641E-3</v>
      </c>
      <c r="X560" s="12">
        <v>5.5928411633109597E-3</v>
      </c>
      <c r="Y560" s="12">
        <v>1.8474374255065401E-2</v>
      </c>
      <c r="Z560" s="12">
        <v>-1.6474464579901301E-3</v>
      </c>
      <c r="AA560" s="12">
        <v>-9.9626400996263593E-3</v>
      </c>
      <c r="AB560" s="12">
        <v>-2.39282153539381E-2</v>
      </c>
      <c r="AC560" s="12">
        <v>-3.0303030303030099E-2</v>
      </c>
      <c r="AD560" s="12">
        <v>9.9999999999994299E-4</v>
      </c>
      <c r="AE560" s="12">
        <v>9.1083413231064798E-3</v>
      </c>
      <c r="AF560" s="12">
        <v>-5.5710306406685201E-2</v>
      </c>
      <c r="AG560" s="12">
        <v>1.6339869281045701E-2</v>
      </c>
      <c r="AH560" s="12">
        <v>3.2258064516129101E-2</v>
      </c>
      <c r="AI560" s="12">
        <v>-1.2345679012345699E-2</v>
      </c>
      <c r="AJ560" s="12">
        <v>8.2872928176794796E-3</v>
      </c>
      <c r="AK560" s="12">
        <v>2.57181028724114E-2</v>
      </c>
      <c r="AL560" s="12">
        <v>2.5137111517367399E-2</v>
      </c>
      <c r="AM560" s="12">
        <v>-2.4875621890547199E-2</v>
      </c>
      <c r="AN560" s="12">
        <v>2.7027027027027001E-2</v>
      </c>
      <c r="AO560" s="12">
        <v>3.4846884899683198E-2</v>
      </c>
      <c r="AP560" s="12">
        <v>6.82852807283762E-3</v>
      </c>
      <c r="AQ560" s="12">
        <v>3.8297872340425497E-2</v>
      </c>
      <c r="AR560" s="12">
        <v>-7.27650727650727E-3</v>
      </c>
      <c r="AS560" s="12">
        <v>1.1627906976744099E-2</v>
      </c>
      <c r="AT560" s="12">
        <v>3.5980148883374703E-2</v>
      </c>
      <c r="AU560" s="12">
        <v>0.270090634441087</v>
      </c>
      <c r="AV560" s="12">
        <v>2.4696707105719098E-2</v>
      </c>
      <c r="AW560" s="12">
        <v>4.5556385362210502E-2</v>
      </c>
      <c r="AX560" s="12">
        <v>2.8201219512195199E-2</v>
      </c>
      <c r="AY560" s="12">
        <v>1.7821782178217699E-2</v>
      </c>
      <c r="AZ560" s="12">
        <v>1.9575856443719401E-2</v>
      </c>
      <c r="BA560" s="12">
        <v>1.2781328146707399E-2</v>
      </c>
      <c r="BB560" s="12">
        <v>9.0778786430959196E-3</v>
      </c>
      <c r="BC560" s="12">
        <v>7.5414781297134196E-3</v>
      </c>
      <c r="BD560" s="12">
        <v>3.2271077047195699E-3</v>
      </c>
      <c r="BE560" s="12">
        <v>4.7805642633228798E-2</v>
      </c>
      <c r="BF560" s="12">
        <v>-2.3999999999999699E-3</v>
      </c>
      <c r="BG560" s="12">
        <v>5.3598774885145698E-3</v>
      </c>
      <c r="BH560" s="12">
        <v>-9.6491228070175704E-3</v>
      </c>
    </row>
    <row r="561" spans="1:60" ht="19">
      <c r="A561" s="14" t="d">
        <v>2020-01-23</v>
      </c>
      <c r="B561" s="12">
        <f>('[1]OSEBX GR_quote_chart'!B574-'[1]OSEBX GR_quote_chart'!B575)/'[1]OSEBX GR_quote_chart'!B575</f>
        <v>-4.4823427711546202E-4</v>
      </c>
      <c r="C561" s="12">
        <v>5.7142857142857099E-3</v>
      </c>
      <c r="D561" s="12">
        <v>-7.3529411764705604E-3</v>
      </c>
      <c r="E561" s="12">
        <v>-3.0192131747483902E-2</v>
      </c>
      <c r="F561" s="12">
        <v>-3.0059419783292601E-2</v>
      </c>
      <c r="G561" s="12">
        <v>-2.23916150547879E-2</v>
      </c>
      <c r="H561" s="12">
        <v>-3.2679738562092198E-3</v>
      </c>
      <c r="I561" s="12">
        <v>-3.7735849056604299E-3</v>
      </c>
      <c r="J561" s="12">
        <v>-7.9365079365079309E-3</v>
      </c>
      <c r="K561" s="12">
        <v>-3.58823529411764E-2</v>
      </c>
      <c r="L561" s="12">
        <v>-1.6023306627822202E-2</v>
      </c>
      <c r="M561" s="12">
        <v>-4.7404063205417402E-2</v>
      </c>
      <c r="N561" s="12">
        <v>-2.3148148148148098E-2</v>
      </c>
      <c r="O561" s="12">
        <v>-8.8105726872246392E-3</v>
      </c>
      <c r="P561" s="12">
        <v>-2.3076923076922998E-2</v>
      </c>
      <c r="Q561" s="12">
        <v>-5.3382991930477901E-2</v>
      </c>
      <c r="R561" s="12">
        <v>4.8309178743962001E-3</v>
      </c>
      <c r="S561" s="12">
        <v>-3.1250000000000401E-3</v>
      </c>
      <c r="T561" s="12">
        <f>('[2]DNB BANK_quote_chart'!B570-'[2]DNB BANK_quote_chart'!B571)/'[2]DNB BANK_quote_chart'!B571</f>
        <v>-6.006006006006006E-3</v>
      </c>
      <c r="U561" s="12">
        <v>-3.9526860522424802E-2</v>
      </c>
      <c r="V561" s="12">
        <v>-2.5720966484801201E-2</v>
      </c>
      <c r="W561" s="12">
        <v>-6.3694267515923501E-3</v>
      </c>
      <c r="X561" s="12">
        <v>-8.8691796008868798E-3</v>
      </c>
      <c r="Y561" s="12">
        <v>-2.9708853238263298E-3</v>
      </c>
      <c r="Z561" s="12">
        <v>4.96688741721861E-3</v>
      </c>
      <c r="AA561" s="12">
        <v>-6.5192083818393504E-2</v>
      </c>
      <c r="AB561" s="12">
        <v>-6.17399438727783E-2</v>
      </c>
      <c r="AC561" s="12">
        <v>-7.5187969924812997E-3</v>
      </c>
      <c r="AD561" s="12">
        <v>-9.4105993065874399E-3</v>
      </c>
      <c r="AE561" s="12">
        <v>-9.3043478260869505E-2</v>
      </c>
      <c r="AF561" s="12">
        <v>-5.5263157894736799E-2</v>
      </c>
      <c r="AG561" s="12">
        <v>-2.2364217252396099E-2</v>
      </c>
      <c r="AH561" s="12">
        <v>1.15163147792705E-2</v>
      </c>
      <c r="AI561" s="12">
        <v>-1.9031141868512E-2</v>
      </c>
      <c r="AJ561" s="12">
        <v>-4.1265474552956904E-3</v>
      </c>
      <c r="AK561" s="12">
        <v>-1.80387012135125E-2</v>
      </c>
      <c r="AL561" s="12">
        <v>-1.44144144144143E-2</v>
      </c>
      <c r="AM561" s="12">
        <v>-1.9512195121951102E-2</v>
      </c>
      <c r="AN561" s="12">
        <v>-8.0428954423591697E-3</v>
      </c>
      <c r="AO561" s="12">
        <v>-4.6324269889224397E-2</v>
      </c>
      <c r="AP561" s="12">
        <v>-3.5139092240117097E-2</v>
      </c>
      <c r="AQ561" s="12">
        <v>-8.5034013605437295E-4</v>
      </c>
      <c r="AR561" s="12">
        <v>-4.15940224159402E-2</v>
      </c>
      <c r="AS561" s="12">
        <v>8.0441277867157306E-3</v>
      </c>
      <c r="AT561" s="12">
        <v>-2.42130750605326E-2</v>
      </c>
      <c r="AU561" s="12">
        <v>-2.3598820058997001E-2</v>
      </c>
      <c r="AV561" s="12">
        <v>-6.6709705186140797E-3</v>
      </c>
      <c r="AW561" s="12">
        <v>5.2552552552553797E-3</v>
      </c>
      <c r="AX561" s="12">
        <v>-9.0634441087614499E-3</v>
      </c>
      <c r="AY561" s="12">
        <v>-2.9615004935833801E-3</v>
      </c>
      <c r="AZ561" s="12">
        <v>-2.3885350318471301E-2</v>
      </c>
      <c r="BA561" s="12">
        <v>-1.5859994531036301E-2</v>
      </c>
      <c r="BB561" s="12">
        <v>-1.0401891252955001E-2</v>
      </c>
      <c r="BC561" s="12">
        <v>-1.22169249106079E-2</v>
      </c>
      <c r="BD561" s="12">
        <v>-2.2861647615293499E-2</v>
      </c>
      <c r="BE561" s="12">
        <v>-5.2709725315515897E-2</v>
      </c>
      <c r="BF561" s="12">
        <v>-1.59744408945689E-3</v>
      </c>
      <c r="BG561" s="12">
        <v>-2.53731343283581E-2</v>
      </c>
      <c r="BH561" s="12">
        <v>-2.2857142857142802E-2</v>
      </c>
    </row>
    <row r="562" spans="1:60" ht="19">
      <c r="A562" s="14" t="d">
        <v>2020-01-22</v>
      </c>
      <c r="B562" s="12">
        <f>('[1]OSEBX GR_quote_chart'!B575-'[1]OSEBX GR_quote_chart'!B576)/'[1]OSEBX GR_quote_chart'!B576</f>
        <v>-1.7046483630048931E-3</v>
      </c>
      <c r="C562" s="12">
        <v>2.8653295128939801E-3</v>
      </c>
      <c r="D562" s="12">
        <v>1.30353817504654E-2</v>
      </c>
      <c r="E562" s="12">
        <v>-2.8444444444444401E-2</v>
      </c>
      <c r="F562" s="12">
        <v>-1.6162310866574901E-2</v>
      </c>
      <c r="G562" s="12">
        <v>-4.3735763097949902E-2</v>
      </c>
      <c r="H562" s="12">
        <v>6.5789473684210497E-3</v>
      </c>
      <c r="I562" s="12">
        <v>3.78787878787884E-3</v>
      </c>
      <c r="J562" s="12">
        <v>8.0000000000000002E-3</v>
      </c>
      <c r="K562" s="12">
        <v>0</v>
      </c>
      <c r="L562" s="12">
        <v>-1.0806916426512899E-2</v>
      </c>
      <c r="M562" s="12">
        <v>1.6055045871559499E-2</v>
      </c>
      <c r="N562" s="12">
        <v>9.3457943925233603E-3</v>
      </c>
      <c r="O562" s="12">
        <v>-5.5035773252610999E-4</v>
      </c>
      <c r="P562" s="12">
        <v>0</v>
      </c>
      <c r="Q562" s="12">
        <v>1.38451856513529E-2</v>
      </c>
      <c r="R562" s="12">
        <v>-4.8076923076923704E-3</v>
      </c>
      <c r="S562" s="12">
        <v>1.9108280254777101E-2</v>
      </c>
      <c r="T562" s="12">
        <f>('[2]DNB BANK_quote_chart'!B571-'[2]DNB BANK_quote_chart'!B572)/'[2]DNB BANK_quote_chart'!B572</f>
        <v>3.0120481927710845E-3</v>
      </c>
      <c r="U562" s="12">
        <v>-1.1208576998050701E-2</v>
      </c>
      <c r="V562" s="12">
        <v>-2.2103658536585299E-2</v>
      </c>
      <c r="W562" s="12">
        <v>7.7021822849806703E-3</v>
      </c>
      <c r="X562" s="12">
        <v>6.1349693251533397E-3</v>
      </c>
      <c r="Y562" s="12">
        <v>5.3763440860214902E-3</v>
      </c>
      <c r="Z562" s="12">
        <v>-8.2101806239737209E-3</v>
      </c>
      <c r="AA562" s="12">
        <v>-1.26436781609194E-2</v>
      </c>
      <c r="AB562" s="12">
        <v>-1.0185185185185099E-2</v>
      </c>
      <c r="AC562" s="12">
        <v>-3.6231884057971002E-2</v>
      </c>
      <c r="AD562" s="12">
        <v>5.7898873460833097E-2</v>
      </c>
      <c r="AE562" s="12">
        <v>-6.47948164146862E-3</v>
      </c>
      <c r="AF562" s="12">
        <v>-2.6246719160105299E-3</v>
      </c>
      <c r="AG562" s="12">
        <v>2.6229508196721301E-2</v>
      </c>
      <c r="AH562" s="12">
        <v>-1.1385199240986601E-2</v>
      </c>
      <c r="AI562" s="12">
        <v>1.40350877192981E-2</v>
      </c>
      <c r="AJ562" s="12">
        <v>-3.42700479780671E-3</v>
      </c>
      <c r="AK562" s="12">
        <v>4.9439683586024498E-3</v>
      </c>
      <c r="AL562" s="12">
        <v>-3.59066427289053E-3</v>
      </c>
      <c r="AM562" s="12">
        <v>-1.44230769230769E-2</v>
      </c>
      <c r="AN562" s="12">
        <v>-5.3333333333333999E-3</v>
      </c>
      <c r="AO562" s="12">
        <v>-5.3384175405147803E-2</v>
      </c>
      <c r="AP562" s="12">
        <v>-8.7082728592161995E-3</v>
      </c>
      <c r="AQ562" s="12">
        <v>4.71950133570792E-2</v>
      </c>
      <c r="AR562" s="12">
        <v>-3.2530120481927702E-2</v>
      </c>
      <c r="AS562" s="12">
        <v>-2.0642201834863102E-3</v>
      </c>
      <c r="AT562" s="12">
        <v>4.5569620253164397E-2</v>
      </c>
      <c r="AU562" s="12">
        <v>6.5320665083136104E-3</v>
      </c>
      <c r="AV562" s="12">
        <v>1.5086206896551401E-3</v>
      </c>
      <c r="AW562" s="12">
        <v>-5.2277819268111798E-3</v>
      </c>
      <c r="AX562" s="12">
        <v>-7.5471698113203196E-4</v>
      </c>
      <c r="AY562" s="12">
        <v>0</v>
      </c>
      <c r="AZ562" s="12">
        <v>-1.4128728414442701E-2</v>
      </c>
      <c r="BA562" s="12">
        <v>-1.0925976509150201E-3</v>
      </c>
      <c r="BB562" s="12">
        <v>-1.4445479962721299E-2</v>
      </c>
      <c r="BC562" s="12">
        <v>1.38972809667674E-2</v>
      </c>
      <c r="BD562" s="12">
        <v>-1.13016367887764E-2</v>
      </c>
      <c r="BE562" s="12">
        <v>-2.96076980014808E-3</v>
      </c>
      <c r="BF562" s="12">
        <v>5.6224899598393803E-3</v>
      </c>
      <c r="BG562" s="12">
        <v>-1.3254786450662699E-2</v>
      </c>
      <c r="BH562" s="12">
        <v>8.9362928797925099E-3</v>
      </c>
    </row>
    <row r="563" spans="1:60" ht="19">
      <c r="A563" s="14" t="d">
        <v>2020-01-21</v>
      </c>
      <c r="B563" s="12">
        <f>('[1]OSEBX GR_quote_chart'!B576-'[1]OSEBX GR_quote_chart'!B577)/'[1]OSEBX GR_quote_chart'!B577</f>
        <v>-2.1474968903819587E-3</v>
      </c>
      <c r="C563" s="12">
        <v>5.76368876080691E-3</v>
      </c>
      <c r="D563" s="12">
        <v>3.7383177570093902E-3</v>
      </c>
      <c r="E563" s="12">
        <v>-1.7746228926353101E-3</v>
      </c>
      <c r="F563" s="12">
        <v>-1.7899358324890199E-2</v>
      </c>
      <c r="G563" s="12">
        <v>-8.1337550835969101E-3</v>
      </c>
      <c r="H563" s="12">
        <v>8.9605734767025005E-2</v>
      </c>
      <c r="I563" s="12">
        <v>0</v>
      </c>
      <c r="J563" s="12">
        <v>0</v>
      </c>
      <c r="K563" s="12">
        <v>-2.8571428571428501E-2</v>
      </c>
      <c r="L563" s="12">
        <v>1.38787436084733E-2</v>
      </c>
      <c r="M563" s="12">
        <v>-9.0909090909090592E-3</v>
      </c>
      <c r="N563" s="12">
        <v>-9.2592592592592501E-3</v>
      </c>
      <c r="O563" s="12">
        <v>-9.2693565976009595E-3</v>
      </c>
      <c r="P563" s="12">
        <v>5.1546391752578004E-3</v>
      </c>
      <c r="Q563" s="12">
        <v>7.8018995929443599E-2</v>
      </c>
      <c r="R563" s="12">
        <v>3.4825870646766101E-2</v>
      </c>
      <c r="S563" s="12">
        <v>3.2894736842105199E-2</v>
      </c>
      <c r="T563" s="12">
        <f>('[2]DNB BANK_quote_chart'!B572-'[2]DNB BANK_quote_chart'!B573)/'[2]DNB BANK_quote_chart'!B573</f>
        <v>1.2812690665039624E-2</v>
      </c>
      <c r="U563" s="12">
        <v>-1.8181818181818101E-2</v>
      </c>
      <c r="V563" s="12">
        <v>2.82131661442005E-2</v>
      </c>
      <c r="W563" s="12">
        <v>5.1612903225807102E-3</v>
      </c>
      <c r="X563" s="12">
        <v>-1.4835164835164699E-2</v>
      </c>
      <c r="Y563" s="12">
        <v>-4.7562425683710897E-3</v>
      </c>
      <c r="Z563" s="12">
        <v>1.1627906976744099E-2</v>
      </c>
      <c r="AA563" s="12">
        <v>-4.57665903890166E-3</v>
      </c>
      <c r="AB563" s="12">
        <v>2.7855153203342302E-3</v>
      </c>
      <c r="AC563" s="12">
        <v>-2.6798307475317199E-2</v>
      </c>
      <c r="AD563" s="12">
        <v>-9.8573281452659107E-3</v>
      </c>
      <c r="AE563" s="12">
        <v>-1.6149596260093602E-2</v>
      </c>
      <c r="AF563" s="12">
        <v>-3.9215686274509396E-3</v>
      </c>
      <c r="AG563" s="12">
        <v>-3.2679738562091899E-3</v>
      </c>
      <c r="AH563" s="12">
        <v>-2.2263450834879399E-2</v>
      </c>
      <c r="AI563" s="12">
        <v>-5.2356020942407799E-3</v>
      </c>
      <c r="AJ563" s="12">
        <v>-8.8315217391303196E-3</v>
      </c>
      <c r="AK563" s="12">
        <v>1.65070980521626E-3</v>
      </c>
      <c r="AL563" s="12">
        <v>-8.9686098654703404E-4</v>
      </c>
      <c r="AM563" s="12">
        <v>-1.4218009478673001E-2</v>
      </c>
      <c r="AN563" s="12">
        <v>1.35135135135135E-2</v>
      </c>
      <c r="AO563" s="12">
        <v>5.7526366251198901E-3</v>
      </c>
      <c r="AP563" s="12">
        <v>1.6974169741697302E-2</v>
      </c>
      <c r="AQ563" s="12">
        <v>3.5746201966040301E-3</v>
      </c>
      <c r="AR563" s="12">
        <v>1.6895969104513599E-3</v>
      </c>
      <c r="AS563" s="12">
        <v>-1.8315018315017901E-3</v>
      </c>
      <c r="AT563" s="12">
        <v>3.94736842105263E-2</v>
      </c>
      <c r="AU563" s="12">
        <v>-2.93948126801153E-2</v>
      </c>
      <c r="AV563" s="12">
        <v>-1.29143349117525E-3</v>
      </c>
      <c r="AW563" s="12">
        <v>2.21374045801527E-2</v>
      </c>
      <c r="AX563" s="12">
        <v>-7.5414781297129905E-4</v>
      </c>
      <c r="AY563" s="12">
        <v>-6.8627450980392399E-3</v>
      </c>
      <c r="AZ563" s="12">
        <v>1.5723270440251699E-3</v>
      </c>
      <c r="BA563" s="12">
        <v>-8.1877729257644996E-4</v>
      </c>
      <c r="BB563" s="12">
        <v>-1.28794848206072E-2</v>
      </c>
      <c r="BC563" s="12">
        <v>-6.6026410564225301E-3</v>
      </c>
      <c r="BD563" s="12">
        <v>-2.4334600760456099E-2</v>
      </c>
      <c r="BE563" s="12">
        <v>-3.5000000000000003E-2</v>
      </c>
      <c r="BF563" s="12">
        <v>-4.7961630695443104E-3</v>
      </c>
      <c r="BG563" s="12">
        <v>-2.9368575624081602E-3</v>
      </c>
      <c r="BH563" s="12">
        <v>9.8981077147015303E-3</v>
      </c>
    </row>
    <row r="564" spans="1:60" ht="19">
      <c r="A564" s="14" t="d">
        <v>2020-01-20</v>
      </c>
      <c r="B564" s="12">
        <f>('[1]OSEBX GR_quote_chart'!B577-'[1]OSEBX GR_quote_chart'!B578)/'[1]OSEBX GR_quote_chart'!B578</f>
        <v>1.3306649066405502E-3</v>
      </c>
      <c r="C564" s="12">
        <v>0</v>
      </c>
      <c r="D564" s="12">
        <v>-7.4211502782931E-3</v>
      </c>
      <c r="E564" s="12">
        <v>1.7777777777777701E-3</v>
      </c>
      <c r="F564" s="12">
        <v>1.092523045408E-2</v>
      </c>
      <c r="G564" s="12">
        <v>2.2644927536232201E-3</v>
      </c>
      <c r="H564" s="12">
        <v>7.3076923076922998E-2</v>
      </c>
      <c r="I564" s="12">
        <v>-3.7735849056604299E-3</v>
      </c>
      <c r="J564" s="12">
        <v>-1.1075949367088601E-2</v>
      </c>
      <c r="K564" s="12">
        <v>-1.6853932584269701E-2</v>
      </c>
      <c r="L564" s="12">
        <v>-2.1865889212827898E-3</v>
      </c>
      <c r="M564" s="12">
        <v>-3.0837004405286299E-2</v>
      </c>
      <c r="N564" s="12">
        <v>-4.60829493087557E-3</v>
      </c>
      <c r="O564" s="12">
        <v>-2.7188689505165801E-3</v>
      </c>
      <c r="P564" s="12">
        <v>2.58397932816522E-3</v>
      </c>
      <c r="Q564" s="12">
        <v>-4.05405405405401E-3</v>
      </c>
      <c r="R564" s="12">
        <v>-4.2857142857142698E-2</v>
      </c>
      <c r="S564" s="12">
        <v>-2.87539936102237E-2</v>
      </c>
      <c r="T564" s="12">
        <f>('[2]DNB BANK_quote_chart'!B573-'[2]DNB BANK_quote_chart'!B574)/'[2]DNB BANK_quote_chart'!B574</f>
        <v>-6.0642813826561554E-3</v>
      </c>
      <c r="U564" s="12">
        <v>-4.7824007651848702E-4</v>
      </c>
      <c r="V564" s="12">
        <v>3.9087947882736097E-2</v>
      </c>
      <c r="W564" s="12">
        <v>-1.14795918367347E-2</v>
      </c>
      <c r="X564" s="12">
        <v>1.37551581843191E-3</v>
      </c>
      <c r="Y564" s="12">
        <v>2.9815146094216202E-3</v>
      </c>
      <c r="Z564" s="12">
        <v>1.1764705882352899E-2</v>
      </c>
      <c r="AA564" s="12">
        <v>-2.8888888888888801E-2</v>
      </c>
      <c r="AB564" s="12">
        <v>-2.4456521739130401E-2</v>
      </c>
      <c r="AC564" s="12">
        <v>1.28571428571428E-2</v>
      </c>
      <c r="AD564" s="12">
        <v>2.34009360374409E-3</v>
      </c>
      <c r="AE564" s="12">
        <v>-1.25891733109524E-2</v>
      </c>
      <c r="AF564" s="12">
        <v>1.3089005235601299E-3</v>
      </c>
      <c r="AG564" s="12">
        <v>5.1546391752577303E-2</v>
      </c>
      <c r="AH564" s="12">
        <v>-1.1009174311926599E-2</v>
      </c>
      <c r="AI564" s="12">
        <v>-1.8835616438356101E-2</v>
      </c>
      <c r="AJ564" s="12">
        <v>-1.00874243443174E-2</v>
      </c>
      <c r="AK564" s="12">
        <v>8.9940039973350899E-3</v>
      </c>
      <c r="AL564" s="12">
        <v>2.24719101123595E-3</v>
      </c>
      <c r="AM564" s="12">
        <v>5.5E-2</v>
      </c>
      <c r="AN564" s="12">
        <v>1.09289617486338E-2</v>
      </c>
      <c r="AO564" s="12">
        <v>5.1411290322580599E-2</v>
      </c>
      <c r="AP564" s="12">
        <v>7.3855243722315803E-4</v>
      </c>
      <c r="AQ564" s="12">
        <v>1.0840108401084E-2</v>
      </c>
      <c r="AR564" s="12">
        <v>-1.9176136363636302E-2</v>
      </c>
      <c r="AS564" s="12">
        <v>-2.0562028786840999E-3</v>
      </c>
      <c r="AT564" s="12">
        <v>-3.9318479685451699E-3</v>
      </c>
      <c r="AU564" s="12">
        <v>-0.224060822898032</v>
      </c>
      <c r="AV564" s="12">
        <v>1.2200435729847499E-2</v>
      </c>
      <c r="AW564" s="12">
        <v>1.08024691358025E-2</v>
      </c>
      <c r="AX564" s="12">
        <v>7.5987841945288704E-3</v>
      </c>
      <c r="AY564" s="12">
        <v>1.9646365422397098E-3</v>
      </c>
      <c r="AZ564" s="12">
        <v>4.7393364928910598E-3</v>
      </c>
      <c r="BA564" s="12">
        <v>-1.2931034482758501E-2</v>
      </c>
      <c r="BB564" s="12">
        <v>8.8167053364269395E-3</v>
      </c>
      <c r="BC564" s="12">
        <v>-8.3333333333333592E-3</v>
      </c>
      <c r="BD564" s="12">
        <v>-2.6545316647705198E-3</v>
      </c>
      <c r="BE564" s="12">
        <v>-5.68181818181826E-3</v>
      </c>
      <c r="BF564" s="12">
        <v>8.8709677419354302E-3</v>
      </c>
      <c r="BG564" s="12">
        <v>4.4247787610618497E-3</v>
      </c>
      <c r="BH564" s="12">
        <v>-9.8010954165464893E-3</v>
      </c>
    </row>
    <row r="565" spans="1:60" ht="19">
      <c r="A565" s="14" t="d">
        <v>2020-01-17</v>
      </c>
      <c r="B565" s="12">
        <f>('[1]OSEBX GR_quote_chart'!B578-'[1]OSEBX GR_quote_chart'!B579)/'[1]OSEBX GR_quote_chart'!B579</f>
        <v>1.1616877511217553E-3</v>
      </c>
      <c r="C565" s="12">
        <v>0</v>
      </c>
      <c r="D565" s="12">
        <v>3.72439478584722E-3</v>
      </c>
      <c r="E565" s="12">
        <v>1.16906474820143E-2</v>
      </c>
      <c r="F565" s="12">
        <v>5.4926192928251398E-3</v>
      </c>
      <c r="G565" s="12">
        <v>-4.5269352648264199E-4</v>
      </c>
      <c r="H565" s="12">
        <v>0.04</v>
      </c>
      <c r="I565" s="12">
        <v>0</v>
      </c>
      <c r="J565" s="12">
        <v>9.5846645367412293E-3</v>
      </c>
      <c r="K565" s="12">
        <v>-5.5865921787708302E-3</v>
      </c>
      <c r="L565" s="12">
        <v>9.5658572479764507E-3</v>
      </c>
      <c r="M565" s="12">
        <v>-1.30434782608695E-2</v>
      </c>
      <c r="N565" s="12">
        <v>3.8277511961722403E-2</v>
      </c>
      <c r="O565" s="12">
        <v>1.08873162765387E-3</v>
      </c>
      <c r="P565" s="12">
        <v>0</v>
      </c>
      <c r="Q565" s="12">
        <v>6.8027210884353704E-3</v>
      </c>
      <c r="R565" s="12">
        <v>1.9417475728155199E-2</v>
      </c>
      <c r="S565" s="12">
        <v>6.4308681672025402E-3</v>
      </c>
      <c r="T565" s="12">
        <f>('[2]DNB BANK_quote_chart'!B574-'[2]DNB BANK_quote_chart'!B575)/'[2]DNB BANK_quote_chart'!B575</f>
        <v>3.0330603579018119E-4</v>
      </c>
      <c r="U565" s="12">
        <v>-9.5556617295745698E-4</v>
      </c>
      <c r="V565" s="12">
        <v>-9.6774193548387899E-3</v>
      </c>
      <c r="W565" s="12">
        <v>1.0309278350515601E-2</v>
      </c>
      <c r="X565" s="12">
        <v>6.0891226127871203E-3</v>
      </c>
      <c r="Y565" s="12">
        <v>-3.5650623885917199E-3</v>
      </c>
      <c r="Z565" s="12">
        <v>3.3726812816189302E-3</v>
      </c>
      <c r="AA565" s="12">
        <v>3.8062283737024097E-2</v>
      </c>
      <c r="AB565" s="12">
        <v>6.15384615384615E-2</v>
      </c>
      <c r="AC565" s="12">
        <v>-9.9009900990099393E-3</v>
      </c>
      <c r="AD565" s="12">
        <v>1.8807947019867599E-2</v>
      </c>
      <c r="AE565" s="12">
        <v>3.3684210526315002E-3</v>
      </c>
      <c r="AF565" s="12">
        <v>5.2631578947369096E-3</v>
      </c>
      <c r="AG565" s="12">
        <v>-4.5901639344262203E-2</v>
      </c>
      <c r="AH565" s="12">
        <v>9.2592592592592206E-3</v>
      </c>
      <c r="AI565" s="12">
        <v>-1.70940170940173E-3</v>
      </c>
      <c r="AJ565" s="12">
        <v>1.156462585034E-2</v>
      </c>
      <c r="AK565" s="12">
        <v>2.6720106880426899E-3</v>
      </c>
      <c r="AL565" s="12">
        <v>7.6992753623187802E-3</v>
      </c>
      <c r="AM565" s="12">
        <v>5.0251256281407704E-3</v>
      </c>
      <c r="AN565" s="12">
        <v>1.6666666666666701E-2</v>
      </c>
      <c r="AO565" s="12">
        <v>1.1213047910295501E-2</v>
      </c>
      <c r="AP565" s="12">
        <v>1.49925037481258E-2</v>
      </c>
      <c r="AQ565" s="12">
        <v>-9.8389982110911808E-3</v>
      </c>
      <c r="AR565" s="12">
        <v>2.17706821480406E-2</v>
      </c>
      <c r="AS565" s="12">
        <v>8.52534562211992E-3</v>
      </c>
      <c r="AT565" s="12">
        <v>1.7333333333333201E-2</v>
      </c>
      <c r="AU565" s="12">
        <v>-0.12313725490195999</v>
      </c>
      <c r="AV565" s="12">
        <v>-2.82424505757117E-3</v>
      </c>
      <c r="AW565" s="12">
        <v>1.0132501948557899E-2</v>
      </c>
      <c r="AX565" s="12">
        <v>1.8575851393188899E-2</v>
      </c>
      <c r="AY565" s="12">
        <v>1.29353233830845E-2</v>
      </c>
      <c r="AZ565" s="12">
        <v>-1.0937499999999999E-2</v>
      </c>
      <c r="BA565" s="12">
        <v>2.0902090209020799E-2</v>
      </c>
      <c r="BB565" s="12">
        <v>4.6620046620046603E-3</v>
      </c>
      <c r="BC565" s="12">
        <v>4.5101088646967297E-2</v>
      </c>
      <c r="BD565" s="12">
        <v>1.18956254796621E-2</v>
      </c>
      <c r="BE565" s="12">
        <v>1.5140591204037599E-2</v>
      </c>
      <c r="BF565" s="12">
        <v>-5.6134723336006597E-3</v>
      </c>
      <c r="BG565" s="12">
        <v>-5.1357300073367699E-3</v>
      </c>
      <c r="BH565" s="12">
        <v>-1.7266187050360301E-3</v>
      </c>
    </row>
    <row r="566" spans="1:60" ht="19">
      <c r="A566" s="14" t="d">
        <v>2020-01-16</v>
      </c>
      <c r="B566" s="12">
        <f>('[1]OSEBX GR_quote_chart'!B579-'[1]OSEBX GR_quote_chart'!B580)/'[1]OSEBX GR_quote_chart'!B580</f>
        <v>-2.1310829097810895E-4</v>
      </c>
      <c r="C566" s="12">
        <v>0</v>
      </c>
      <c r="D566" s="12">
        <v>-2.0072992700729798E-2</v>
      </c>
      <c r="E566" s="12">
        <v>1.8018018018018001E-3</v>
      </c>
      <c r="F566" s="12">
        <v>1.28650904033379E-2</v>
      </c>
      <c r="G566" s="12">
        <v>-1.8075011296881599E-3</v>
      </c>
      <c r="H566" s="12">
        <v>-1.1857707509881301E-2</v>
      </c>
      <c r="I566" s="12">
        <v>0</v>
      </c>
      <c r="J566" s="12">
        <v>-9.4936708860759705E-3</v>
      </c>
      <c r="K566" s="12">
        <v>-5.5555555555556304E-3</v>
      </c>
      <c r="L566" s="12">
        <v>-3.1361368496079803E-2</v>
      </c>
      <c r="M566" s="12">
        <v>2.2222222222222199E-2</v>
      </c>
      <c r="N566" s="12">
        <v>2.95566502463054E-2</v>
      </c>
      <c r="O566" s="12">
        <v>-1.63043478260875E-3</v>
      </c>
      <c r="P566" s="12">
        <v>2.5906735751295702E-3</v>
      </c>
      <c r="Q566" s="12">
        <v>-9.4339622641509795E-3</v>
      </c>
      <c r="R566" s="12">
        <v>8.6497890295358607E-2</v>
      </c>
      <c r="S566" s="12">
        <v>-3.20512820512813E-3</v>
      </c>
      <c r="T566" s="12">
        <f>('[2]DNB BANK_quote_chart'!B575-'[2]DNB BANK_quote_chart'!B576)/'[2]DNB BANK_quote_chart'!B576</f>
        <v>-5.7297949336551088E-3</v>
      </c>
      <c r="U566" s="12">
        <v>7.7034183919114096E-3</v>
      </c>
      <c r="V566" s="12">
        <v>3.2472939217318898E-2</v>
      </c>
      <c r="W566" s="12">
        <v>1.04166666666666E-2</v>
      </c>
      <c r="X566" s="12">
        <v>8.6543830262423797E-3</v>
      </c>
      <c r="Y566" s="12">
        <v>-9.41730429664509E-3</v>
      </c>
      <c r="Z566" s="12">
        <v>-2.9459901800327402E-2</v>
      </c>
      <c r="AA566" s="12">
        <v>3.5842293906809999E-2</v>
      </c>
      <c r="AB566" s="12">
        <v>-2.3474178403755801E-2</v>
      </c>
      <c r="AC566" s="12">
        <v>-3.1506849315068398E-2</v>
      </c>
      <c r="AD566" s="12">
        <v>1.4784946236559101E-2</v>
      </c>
      <c r="AE566" s="12">
        <v>-2.5199496010079201E-3</v>
      </c>
      <c r="AF566" s="12">
        <v>1.06382978723403E-2</v>
      </c>
      <c r="AG566" s="12">
        <v>7.7738515901059999E-2</v>
      </c>
      <c r="AH566" s="12">
        <v>-9.1743119266054704E-3</v>
      </c>
      <c r="AI566" s="12">
        <v>-8.4745762711864406E-3</v>
      </c>
      <c r="AJ566" s="12">
        <v>-2.7137042062415498E-3</v>
      </c>
      <c r="AK566" s="12">
        <v>-1.02479338842974E-2</v>
      </c>
      <c r="AL566" s="12">
        <v>-3.91644908616188E-2</v>
      </c>
      <c r="AM566" s="12">
        <v>5.0505050505049399E-3</v>
      </c>
      <c r="AN566" s="12">
        <v>0</v>
      </c>
      <c r="AO566" s="12">
        <v>3.8644785600846998E-2</v>
      </c>
      <c r="AP566" s="12">
        <v>-1.76730486008836E-2</v>
      </c>
      <c r="AQ566" s="12">
        <v>3.5906642728903999E-3</v>
      </c>
      <c r="AR566" s="12">
        <v>-1.38358778625954E-2</v>
      </c>
      <c r="AS566" s="12">
        <v>-8.9061429550125696E-3</v>
      </c>
      <c r="AT566" s="12">
        <v>-9.2470277410832604E-3</v>
      </c>
      <c r="AU566" s="12">
        <v>0.65476963011031797</v>
      </c>
      <c r="AV566" s="12">
        <v>-1.11707841031149E-2</v>
      </c>
      <c r="AW566" s="12">
        <v>3.4677419354838798E-2</v>
      </c>
      <c r="AX566" s="12">
        <v>-1.54559505409595E-3</v>
      </c>
      <c r="AY566" s="12">
        <v>0</v>
      </c>
      <c r="AZ566" s="12">
        <v>0</v>
      </c>
      <c r="BA566" s="12">
        <v>4.48275862068966E-2</v>
      </c>
      <c r="BB566" s="12">
        <v>1.4005602240896801E-3</v>
      </c>
      <c r="BC566" s="12">
        <v>1.6440088523553501E-2</v>
      </c>
      <c r="BD566" s="12">
        <v>-4.2032862055787698E-3</v>
      </c>
      <c r="BE566" s="12">
        <v>-9.2857142857143606E-3</v>
      </c>
      <c r="BF566" s="12">
        <v>2.4115755627009401E-3</v>
      </c>
      <c r="BG566" s="12">
        <v>9.6296296296296807E-3</v>
      </c>
      <c r="BH566" s="12">
        <v>0</v>
      </c>
    </row>
    <row r="567" spans="1:60" ht="19">
      <c r="A567" s="14" t="d">
        <v>2020-01-15</v>
      </c>
      <c r="B567" s="12">
        <f>('[1]OSEBX GR_quote_chart'!B580-'[1]OSEBX GR_quote_chart'!B581)/'[1]OSEBX GR_quote_chart'!B581</f>
        <v>1.1627906976744526E-3</v>
      </c>
      <c r="C567" s="12">
        <v>8.7209302325581394E-3</v>
      </c>
      <c r="D567" s="12">
        <v>5.5045871559632501E-3</v>
      </c>
      <c r="E567" s="12">
        <v>5.4347826086956503E-3</v>
      </c>
      <c r="F567" s="12">
        <v>-9.9827882960412204E-3</v>
      </c>
      <c r="G567" s="12">
        <v>-5.8400718778078399E-3</v>
      </c>
      <c r="H567" s="12">
        <v>7.9681274900398492E-3</v>
      </c>
      <c r="I567" s="12">
        <v>0</v>
      </c>
      <c r="J567" s="12">
        <v>9.5846645367412293E-3</v>
      </c>
      <c r="K567" s="12">
        <v>-5.85774058577406E-2</v>
      </c>
      <c r="L567" s="12">
        <v>1.22655122655122E-2</v>
      </c>
      <c r="M567" s="12">
        <v>1.5801354401805901E-2</v>
      </c>
      <c r="N567" s="12">
        <v>9.9502487562189001E-3</v>
      </c>
      <c r="O567" s="12">
        <v>2.7247956403269702E-3</v>
      </c>
      <c r="P567" s="12">
        <v>2.5974025974026299E-3</v>
      </c>
      <c r="Q567" s="12">
        <v>-2.1108179419524899E-2</v>
      </c>
      <c r="R567" s="12">
        <v>-1.4553014553014399E-2</v>
      </c>
      <c r="S567" s="12">
        <v>1.2987012987012899E-2</v>
      </c>
      <c r="T567" s="12">
        <f>('[2]DNB BANK_quote_chart'!B576-'[2]DNB BANK_quote_chart'!B577)/'[2]DNB BANK_quote_chart'!B577</f>
        <v>1.097560975609763E-2</v>
      </c>
      <c r="U567" s="12">
        <v>-1.33016627078385E-2</v>
      </c>
      <c r="V567" s="12">
        <v>-9.0759075907590296E-3</v>
      </c>
      <c r="W567" s="12">
        <v>-6.4683053040103496E-3</v>
      </c>
      <c r="X567" s="12">
        <v>-8.8544548976203299E-3</v>
      </c>
      <c r="Y567" s="12">
        <v>-6.4327485380118697E-3</v>
      </c>
      <c r="Z567" s="12">
        <v>2.6890756302521E-2</v>
      </c>
      <c r="AA567" s="12">
        <v>-1.8757327080890899E-2</v>
      </c>
      <c r="AB567" s="12">
        <v>-4.9107142857142801E-2</v>
      </c>
      <c r="AC567" s="12">
        <v>-1.74966352624495E-2</v>
      </c>
      <c r="AD567" s="12">
        <v>1.0764262648007999E-3</v>
      </c>
      <c r="AE567" s="12">
        <v>-1.89534404614751E-2</v>
      </c>
      <c r="AF567" s="12">
        <v>6.6934404283801796E-3</v>
      </c>
      <c r="AG567" s="12">
        <v>0.10980392156862701</v>
      </c>
      <c r="AH567" s="12">
        <v>1.8382352941176E-3</v>
      </c>
      <c r="AI567" s="12">
        <v>-5.0590219224282799E-3</v>
      </c>
      <c r="AJ567" s="12">
        <v>0</v>
      </c>
      <c r="AK567" s="12">
        <v>6.3206919494344996E-3</v>
      </c>
      <c r="AL567" s="12">
        <v>7.45287154756693E-3</v>
      </c>
      <c r="AM567" s="12">
        <v>5.0761421319797601E-3</v>
      </c>
      <c r="AN567" s="12">
        <v>5.5865921787710297E-3</v>
      </c>
      <c r="AO567" s="12">
        <v>2.44034707158351E-2</v>
      </c>
      <c r="AP567" s="12">
        <v>4.2210283960092097E-2</v>
      </c>
      <c r="AQ567" s="12">
        <v>-2.6857654431512701E-3</v>
      </c>
      <c r="AR567" s="12">
        <v>-1.7346460384434999E-2</v>
      </c>
      <c r="AS567" s="12">
        <v>-4.5651677699162498E-4</v>
      </c>
      <c r="AT567" s="12">
        <v>1.20320855614974E-2</v>
      </c>
      <c r="AU567" s="12">
        <v>-7.6139088729016702E-2</v>
      </c>
      <c r="AV567" s="12">
        <v>-6.1912894961570798E-3</v>
      </c>
      <c r="AW567" s="12">
        <v>3.16139767054908E-2</v>
      </c>
      <c r="AX567" s="12">
        <v>1.1727912431587099E-2</v>
      </c>
      <c r="AY567" s="12">
        <v>-9.8522167487684695E-3</v>
      </c>
      <c r="AZ567" s="12">
        <v>-3.1152647975078301E-3</v>
      </c>
      <c r="BA567" s="12">
        <v>-1.4164305949008501E-2</v>
      </c>
      <c r="BB567" s="12">
        <v>-5.1091500232235097E-3</v>
      </c>
      <c r="BC567" s="12">
        <v>-2.5228634500158E-3</v>
      </c>
      <c r="BD567" s="12">
        <v>1.53080750095666E-3</v>
      </c>
      <c r="BE567" s="12">
        <v>4.3997017151379603E-2</v>
      </c>
      <c r="BF567" s="12">
        <v>-2.40577385725739E-3</v>
      </c>
      <c r="BG567" s="12">
        <v>-3.4334763948497798E-2</v>
      </c>
      <c r="BH567" s="12">
        <v>-4.0126110633418597E-3</v>
      </c>
    </row>
    <row r="568" spans="1:60" ht="19">
      <c r="A568" s="14" t="d">
        <v>2020-01-14</v>
      </c>
      <c r="B568" s="12">
        <f>('[1]OSEBX GR_quote_chart'!B581-'[1]OSEBX GR_quote_chart'!B582)/'[1]OSEBX GR_quote_chart'!B582</f>
        <v>-2.8296066208539543E-3</v>
      </c>
      <c r="C568" s="12">
        <v>-1.7142857142857099E-2</v>
      </c>
      <c r="D568" s="12">
        <v>-2.1543985637342899E-2</v>
      </c>
      <c r="E568" s="12">
        <v>-7.1942446043165402E-3</v>
      </c>
      <c r="F568" s="12">
        <v>-8.5324232081911196E-3</v>
      </c>
      <c r="G568" s="12">
        <v>-5.0746268656716297E-2</v>
      </c>
      <c r="H568" s="12">
        <v>-3.96825396825406E-3</v>
      </c>
      <c r="I568" s="12">
        <v>0</v>
      </c>
      <c r="J568" s="12">
        <v>-1.4173228346456601E-2</v>
      </c>
      <c r="K568" s="12">
        <v>-1.18863049095607E-2</v>
      </c>
      <c r="L568" s="12">
        <v>1.16788321167883E-2</v>
      </c>
      <c r="M568" s="12">
        <v>-2.6373626373626401E-2</v>
      </c>
      <c r="N568" s="12">
        <v>0</v>
      </c>
      <c r="O568" s="12">
        <v>-1.1314655172413699E-2</v>
      </c>
      <c r="P568" s="12">
        <v>0</v>
      </c>
      <c r="Q568" s="12">
        <v>-1.9404915912031001E-2</v>
      </c>
      <c r="R568" s="12">
        <v>2.9978586723768599E-2</v>
      </c>
      <c r="S568" s="12">
        <v>-1.9108280254777E-2</v>
      </c>
      <c r="T568" s="12">
        <f>('[2]DNB BANK_quote_chart'!B577-'[2]DNB BANK_quote_chart'!B578)/'[2]DNB BANK_quote_chart'!B578</f>
        <v>6.1349693251533744E-3</v>
      </c>
      <c r="U568" s="12">
        <v>1.69082125603865E-2</v>
      </c>
      <c r="V568" s="12">
        <v>-1.7031630170316302E-2</v>
      </c>
      <c r="W568" s="12">
        <v>1.44356955380576E-2</v>
      </c>
      <c r="X568" s="12">
        <v>-1.10558319513552E-3</v>
      </c>
      <c r="Y568" s="12">
        <v>2.7027027027027199E-2</v>
      </c>
      <c r="Z568" s="12">
        <v>-2.13815789473683E-2</v>
      </c>
      <c r="AA568" s="12">
        <v>-2.4027459954233499E-2</v>
      </c>
      <c r="AB568" s="12">
        <v>-8.9206066012483703E-4</v>
      </c>
      <c r="AC568" s="12">
        <v>-3.63164721141375E-2</v>
      </c>
      <c r="AD568" s="12">
        <v>1.08813928182807E-2</v>
      </c>
      <c r="AE568" s="12">
        <v>2.06055508830949E-2</v>
      </c>
      <c r="AF568" s="12">
        <v>-3.3635187580853702E-2</v>
      </c>
      <c r="AG568" s="12">
        <v>-7.7821011673151396E-3</v>
      </c>
      <c r="AH568" s="12">
        <v>-1.83486238532106E-3</v>
      </c>
      <c r="AI568" s="12">
        <v>-8.3612040133779209E-3</v>
      </c>
      <c r="AJ568" s="12">
        <v>-9.4086021505376694E-3</v>
      </c>
      <c r="AK568" s="12">
        <v>-1.2807881773398999E-2</v>
      </c>
      <c r="AL568" s="12">
        <v>-3.9301310043668297E-3</v>
      </c>
      <c r="AM568" s="12">
        <v>-5.0505050505051203E-3</v>
      </c>
      <c r="AN568" s="12">
        <v>1.1299435028248501E-2</v>
      </c>
      <c r="AO568" s="12">
        <v>2.1739130434784001E-3</v>
      </c>
      <c r="AP568" s="12">
        <v>-1.1380880121396E-2</v>
      </c>
      <c r="AQ568" s="12">
        <v>-1.32508833922261E-2</v>
      </c>
      <c r="AR568" s="12">
        <v>6.1320754716981101E-3</v>
      </c>
      <c r="AS568" s="12">
        <v>-3.4121929026387299E-3</v>
      </c>
      <c r="AT568" s="12">
        <v>-3.7323037323037302E-2</v>
      </c>
      <c r="AU568" s="12">
        <v>0.116465863453815</v>
      </c>
      <c r="AV568" s="12">
        <v>-2.7677240791995098E-3</v>
      </c>
      <c r="AW568" s="12">
        <v>1.17845117845118E-2</v>
      </c>
      <c r="AX568" s="12">
        <v>-1.56128024980475E-3</v>
      </c>
      <c r="AY568" s="12">
        <v>-1.9665683382497799E-3</v>
      </c>
      <c r="AZ568" s="12">
        <v>-1.23076923076922E-2</v>
      </c>
      <c r="BA568" s="12">
        <v>-9.2618579848443797E-3</v>
      </c>
      <c r="BB568" s="12">
        <v>-1.0569852941176299E-2</v>
      </c>
      <c r="BC568" s="12">
        <v>-6.2676277029144398E-3</v>
      </c>
      <c r="BD568" s="12">
        <v>-9.4768764215314594E-3</v>
      </c>
      <c r="BE568" s="12">
        <v>2.1325209444021099E-2</v>
      </c>
      <c r="BF568" s="12">
        <v>3.4854771784232297E-2</v>
      </c>
      <c r="BG568" s="12">
        <v>-1.2711864406779599E-2</v>
      </c>
      <c r="BH568" s="12">
        <v>-2.5728987993139901E-3</v>
      </c>
    </row>
    <row r="569" spans="1:60" ht="19">
      <c r="A569" s="14" t="d">
        <v>2020-01-13</v>
      </c>
      <c r="B569" s="12">
        <f>('[1]OSEBX GR_quote_chart'!B582-'[1]OSEBX GR_quote_chart'!B583)/'[1]OSEBX GR_quote_chart'!B583</f>
        <v>-2.7793100521916287E-3</v>
      </c>
      <c r="C569" s="12">
        <v>0</v>
      </c>
      <c r="D569" s="12">
        <v>2.2018348623853198E-2</v>
      </c>
      <c r="E569" s="12">
        <v>2.7051397655545499E-3</v>
      </c>
      <c r="F569" s="12">
        <v>-1.3633265167006701E-3</v>
      </c>
      <c r="G569" s="12">
        <v>-2.8583264291632101E-2</v>
      </c>
      <c r="H569" s="12">
        <v>8.0000000000000002E-3</v>
      </c>
      <c r="I569" s="12">
        <v>0</v>
      </c>
      <c r="J569" s="12">
        <v>1.57728706624607E-3</v>
      </c>
      <c r="K569" s="12">
        <v>2.05696202531645E-2</v>
      </c>
      <c r="L569" s="12">
        <v>1.3313609467455601E-2</v>
      </c>
      <c r="M569" s="12">
        <v>6.63716814159285E-3</v>
      </c>
      <c r="N569" s="12">
        <v>0</v>
      </c>
      <c r="O569" s="12">
        <v>0</v>
      </c>
      <c r="P569" s="12">
        <v>7.8534031413611798E-3</v>
      </c>
      <c r="Q569" s="12">
        <v>2.3841059602648901E-2</v>
      </c>
      <c r="R569" s="12">
        <v>0</v>
      </c>
      <c r="S569" s="12">
        <v>1.29032258064515E-2</v>
      </c>
      <c r="T569" s="12">
        <f>('[2]DNB BANK_quote_chart'!B578-'[2]DNB BANK_quote_chart'!B579)/'[2]DNB BANK_quote_chart'!B579</f>
        <v>-3.6674816625916523E-3</v>
      </c>
      <c r="U569" s="12">
        <v>-1.9286403085824E-3</v>
      </c>
      <c r="V569" s="12">
        <v>3.96290050590219E-2</v>
      </c>
      <c r="W569" s="12">
        <v>2.14477211796247E-2</v>
      </c>
      <c r="X569" s="12">
        <v>-7.4074074074073704E-3</v>
      </c>
      <c r="Y569" s="12">
        <v>1.4007308160779299E-2</v>
      </c>
      <c r="Z569" s="12">
        <v>3.0508474576271101E-2</v>
      </c>
      <c r="AA569" s="12">
        <v>-2.9966703662596898E-2</v>
      </c>
      <c r="AB569" s="12">
        <v>-1.92475940507436E-2</v>
      </c>
      <c r="AC569" s="12">
        <v>7.8431372549019E-3</v>
      </c>
      <c r="AD569" s="12">
        <v>-2.17155266015188E-3</v>
      </c>
      <c r="AE569" s="12">
        <v>-3.2940219601463899E-2</v>
      </c>
      <c r="AF569" s="12">
        <v>4.1778975741239802E-2</v>
      </c>
      <c r="AG569" s="12">
        <v>0</v>
      </c>
      <c r="AH569" s="12">
        <v>7.3937153419593397E-3</v>
      </c>
      <c r="AI569" s="12">
        <v>-4.9916805324459902E-3</v>
      </c>
      <c r="AJ569" s="12">
        <v>4.7265361242404902E-3</v>
      </c>
      <c r="AK569" s="12">
        <v>2.1469305602146899E-2</v>
      </c>
      <c r="AL569" s="12">
        <v>3.0661410424879E-3</v>
      </c>
      <c r="AM569" s="12">
        <v>-2.46305418719211E-2</v>
      </c>
      <c r="AN569" s="12">
        <v>-2.8169014084507399E-3</v>
      </c>
      <c r="AO569" s="12">
        <v>3.7789058093626503E-2</v>
      </c>
      <c r="AP569" s="12">
        <v>-3.3724340175953098E-2</v>
      </c>
      <c r="AQ569" s="12">
        <v>1.61579892280071E-2</v>
      </c>
      <c r="AR569" s="12">
        <v>4.2633822832780603E-3</v>
      </c>
      <c r="AS569" s="12">
        <v>5.9496567505720301E-3</v>
      </c>
      <c r="AT569" s="12">
        <v>-4.54545454545454E-2</v>
      </c>
      <c r="AU569" s="12">
        <v>0.13096139288417799</v>
      </c>
      <c r="AV569" s="12">
        <v>2.6666666666666599E-2</v>
      </c>
      <c r="AW569" s="12">
        <v>0</v>
      </c>
      <c r="AX569" s="12">
        <v>-8.5139318885448408E-3</v>
      </c>
      <c r="AY569" s="12">
        <v>4.9407114624505904E-3</v>
      </c>
      <c r="AZ569" s="12">
        <v>-6.1162079510704197E-3</v>
      </c>
      <c r="BA569" s="12">
        <v>1.4052838673413201E-3</v>
      </c>
      <c r="BB569" s="12">
        <v>0</v>
      </c>
      <c r="BC569" s="12">
        <v>8.21484992101113E-3</v>
      </c>
      <c r="BD569" s="12">
        <v>1.0727969348659E-2</v>
      </c>
      <c r="BE569" s="12">
        <v>2.2900763358779399E-3</v>
      </c>
      <c r="BF569" s="12">
        <v>1.6020236087689699E-2</v>
      </c>
      <c r="BG569" s="12">
        <v>-2.8169014084506402E-3</v>
      </c>
      <c r="BH569" s="12">
        <v>-9.0651558073654003E-3</v>
      </c>
    </row>
    <row r="570" spans="1:60" ht="19">
      <c r="A570" s="14" t="d">
        <v>2020-01-10</v>
      </c>
      <c r="B570" s="12">
        <f>('[1]OSEBX GR_quote_chart'!B583-'[1]OSEBX GR_quote_chart'!B584)/'[1]OSEBX GR_quote_chart'!B584</f>
        <v>1.4979761386211907E-3</v>
      </c>
      <c r="C570" s="12">
        <v>0</v>
      </c>
      <c r="D570" s="12">
        <v>3.6832412523020702E-3</v>
      </c>
      <c r="E570" s="12">
        <v>1.09389243391066E-2</v>
      </c>
      <c r="F570" s="12">
        <v>8.2474226804122898E-3</v>
      </c>
      <c r="G570" s="12">
        <v>-1.06557377049179E-2</v>
      </c>
      <c r="H570" s="12">
        <v>1.6260162601626001E-2</v>
      </c>
      <c r="I570" s="12">
        <v>0</v>
      </c>
      <c r="J570" s="12">
        <v>-6.2695924764890002E-3</v>
      </c>
      <c r="K570" s="12">
        <v>-3.7563451776649603E-2</v>
      </c>
      <c r="L570" s="12">
        <v>8.2028337061894104E-3</v>
      </c>
      <c r="M570" s="12">
        <v>1.8018018018018101E-2</v>
      </c>
      <c r="N570" s="12">
        <v>0</v>
      </c>
      <c r="O570" s="12">
        <v>2.6548672566371501E-2</v>
      </c>
      <c r="P570" s="12">
        <v>-2.6109660574411002E-3</v>
      </c>
      <c r="Q570" s="12">
        <v>4.6573519627411001E-3</v>
      </c>
      <c r="R570" s="12">
        <v>-3.7113402061855601E-2</v>
      </c>
      <c r="S570" s="12">
        <v>7.6388888888888798E-2</v>
      </c>
      <c r="T570" s="12">
        <f>('[2]DNB BANK_quote_chart'!B579-'[2]DNB BANK_quote_chart'!B580)/'[2]DNB BANK_quote_chart'!B580</f>
        <v>8.0098582871225062E-3</v>
      </c>
      <c r="U570" s="12">
        <v>7.7745383867832904E-3</v>
      </c>
      <c r="V570" s="12">
        <v>2.8620988725065001E-2</v>
      </c>
      <c r="W570" s="12">
        <v>1.3422818791945499E-3</v>
      </c>
      <c r="X570" s="12">
        <v>4.4089280793607596E-3</v>
      </c>
      <c r="Y570" s="12">
        <v>-7.8549848942597502E-3</v>
      </c>
      <c r="Z570" s="12">
        <v>1.72413793103448E-2</v>
      </c>
      <c r="AA570" s="12">
        <v>1.0089686098654601E-2</v>
      </c>
      <c r="AB570" s="12">
        <v>-6.0869565217391503E-3</v>
      </c>
      <c r="AC570" s="12">
        <v>-7.7821011673151197E-3</v>
      </c>
      <c r="AD570" s="12">
        <v>0</v>
      </c>
      <c r="AE570" s="12">
        <v>-4.0502227622519803E-3</v>
      </c>
      <c r="AF570" s="12">
        <v>2.2038567493113E-2</v>
      </c>
      <c r="AG570" s="12">
        <v>-1.1538461538461499E-2</v>
      </c>
      <c r="AH570" s="12">
        <v>2.26843100189036E-2</v>
      </c>
      <c r="AI570" s="12">
        <v>5.0167224080268202E-3</v>
      </c>
      <c r="AJ570" s="12">
        <v>-5.3727333781061802E-3</v>
      </c>
      <c r="AK570" s="12">
        <v>-9.3054170820871095E-3</v>
      </c>
      <c r="AL570" s="12">
        <v>-1.31233595800517E-3</v>
      </c>
      <c r="AM570" s="12">
        <v>-4.9019607843136196E-3</v>
      </c>
      <c r="AN570" s="12">
        <v>1.42857142857142E-2</v>
      </c>
      <c r="AO570" s="12">
        <v>1.1986301369862999E-2</v>
      </c>
      <c r="AP570" s="12">
        <v>-1.2309920347574201E-2</v>
      </c>
      <c r="AQ570" s="12">
        <v>-1.24113475177304E-2</v>
      </c>
      <c r="AR570" s="12">
        <v>-1.85960018596001E-2</v>
      </c>
      <c r="AS570" s="12">
        <v>3.6747818098301199E-3</v>
      </c>
      <c r="AT570" s="12">
        <v>1.3698630136986399E-2</v>
      </c>
      <c r="AU570" s="12">
        <v>1.6153846153846001E-2</v>
      </c>
      <c r="AV570" s="12">
        <v>-3.91900718484653E-3</v>
      </c>
      <c r="AW570" s="12">
        <v>1.6863406408094599E-3</v>
      </c>
      <c r="AX570" s="12">
        <v>-1.54559505409595E-3</v>
      </c>
      <c r="AY570" s="12">
        <v>-2.95566502463051E-3</v>
      </c>
      <c r="AZ570" s="12">
        <v>4.47284345047924E-2</v>
      </c>
      <c r="BA570" s="12">
        <v>4.2337002540219701E-3</v>
      </c>
      <c r="BB570" s="12">
        <v>2.98154283009937E-2</v>
      </c>
      <c r="BC570" s="12">
        <v>-3.1585596967789801E-4</v>
      </c>
      <c r="BD570" s="12">
        <v>6.9444444444444796E-3</v>
      </c>
      <c r="BE570" s="12">
        <v>-2.16579536967886E-2</v>
      </c>
      <c r="BF570" s="12">
        <v>5.9372349448684296E-3</v>
      </c>
      <c r="BG570" s="12">
        <v>1.5010721944245801E-2</v>
      </c>
      <c r="BH570" s="12">
        <v>-6.4734027582325103E-3</v>
      </c>
    </row>
    <row r="571" spans="1:60" ht="19">
      <c r="A571" s="14" t="d">
        <v>2020-01-09</v>
      </c>
      <c r="B571" s="12">
        <f>('[1]OSEBX GR_quote_chart'!B584-'[1]OSEBX GR_quote_chart'!B585)/'[1]OSEBX GR_quote_chart'!B585</f>
        <v>1.0542702238445365E-2</v>
      </c>
      <c r="C571" s="12">
        <v>1.4492753623188401E-2</v>
      </c>
      <c r="D571" s="12">
        <v>-1.83823529411767E-3</v>
      </c>
      <c r="E571" s="12">
        <v>1.8264840182648399E-3</v>
      </c>
      <c r="F571" s="12">
        <v>-1.45614629190653E-2</v>
      </c>
      <c r="G571" s="12">
        <v>-3.2897344431232697E-2</v>
      </c>
      <c r="H571" s="12">
        <v>-1.6E-2</v>
      </c>
      <c r="I571" s="12">
        <v>0</v>
      </c>
      <c r="J571" s="12">
        <v>2.2435897435897401E-2</v>
      </c>
      <c r="K571" s="12">
        <v>-2.5316455696202801E-3</v>
      </c>
      <c r="L571" s="12">
        <v>2.9917726252804699E-3</v>
      </c>
      <c r="M571" s="12">
        <v>2.3041474654377801E-2</v>
      </c>
      <c r="N571" s="12">
        <v>1.00502512562814E-2</v>
      </c>
      <c r="O571" s="12">
        <v>-1.09409190371991E-2</v>
      </c>
      <c r="P571" s="12">
        <v>-5.1948051948052599E-3</v>
      </c>
      <c r="Q571" s="12">
        <v>-1.2483574244414999E-2</v>
      </c>
      <c r="R571" s="12">
        <v>-0.03</v>
      </c>
      <c r="S571" s="12">
        <v>2.4911032028469698E-2</v>
      </c>
      <c r="T571" s="12">
        <f>('[2]DNB BANK_quote_chart'!B580-'[2]DNB BANK_quote_chart'!B581)/'[2]DNB BANK_quote_chart'!B581</f>
        <v>6.1996280223186604E-3</v>
      </c>
      <c r="U571" s="12">
        <v>2.2862823061630001E-2</v>
      </c>
      <c r="V571" s="12">
        <v>-8.6655112651644599E-4</v>
      </c>
      <c r="W571" s="12">
        <v>1.3605442176870699E-2</v>
      </c>
      <c r="X571" s="12">
        <v>-1.1710239651416101E-2</v>
      </c>
      <c r="Y571" s="12">
        <v>-1.31186642814549E-2</v>
      </c>
      <c r="Z571" s="12">
        <v>2.8368794326241099E-2</v>
      </c>
      <c r="AA571" s="12">
        <v>1.24858115777526E-2</v>
      </c>
      <c r="AB571" s="12">
        <v>-9.4745908699396496E-3</v>
      </c>
      <c r="AC571" s="12">
        <v>2.79999999999999E-2</v>
      </c>
      <c r="AD571" s="12">
        <v>0</v>
      </c>
      <c r="AE571" s="12">
        <v>2.43605359317914E-3</v>
      </c>
      <c r="AF571" s="12">
        <v>2.5423728813559199E-2</v>
      </c>
      <c r="AG571" s="12">
        <v>0</v>
      </c>
      <c r="AH571" s="12">
        <v>-9.3632958801497801E-3</v>
      </c>
      <c r="AI571" s="12">
        <v>0</v>
      </c>
      <c r="AJ571" s="12">
        <v>6.7204301075264995E-4</v>
      </c>
      <c r="AK571" s="12">
        <v>8.0402010050250692E-3</v>
      </c>
      <c r="AL571" s="12">
        <v>8.3811204234671595E-3</v>
      </c>
      <c r="AM571" s="12">
        <v>3.0303030303030099E-2</v>
      </c>
      <c r="AN571" s="12">
        <v>-8.4985835694050098E-3</v>
      </c>
      <c r="AO571" s="12">
        <v>2.6362038664323299E-2</v>
      </c>
      <c r="AP571" s="12">
        <v>-3.0196629213483098E-2</v>
      </c>
      <c r="AQ571" s="12">
        <v>6.2444246208742402E-3</v>
      </c>
      <c r="AR571" s="12">
        <v>8.5267406659939399E-2</v>
      </c>
      <c r="AS571" s="12">
        <v>-7.2959416324669402E-3</v>
      </c>
      <c r="AT571" s="12">
        <v>3.74999999999996E-3</v>
      </c>
      <c r="AU571" s="12">
        <v>3.1746031746031703E-2</v>
      </c>
      <c r="AV571" s="12">
        <v>1.6600265604249601E-2</v>
      </c>
      <c r="AW571" s="12">
        <v>1.68918918918909E-3</v>
      </c>
      <c r="AX571" s="12">
        <v>0</v>
      </c>
      <c r="AY571" s="12">
        <v>-1.9665683382497799E-3</v>
      </c>
      <c r="AZ571" s="12">
        <v>-1.5723270440251499E-2</v>
      </c>
      <c r="BA571" s="12">
        <v>1.02651839178785E-2</v>
      </c>
      <c r="BB571" s="12">
        <v>-1.49184149184148E-2</v>
      </c>
      <c r="BC571" s="12">
        <v>1.83338694113864E-2</v>
      </c>
      <c r="BD571" s="12">
        <v>-2.2255752546209099E-2</v>
      </c>
      <c r="BE571" s="12">
        <v>-3.8765254845656801E-2</v>
      </c>
      <c r="BF571" s="12">
        <v>1.69923534409518E-3</v>
      </c>
      <c r="BG571" s="12">
        <v>2.4908424908424799E-2</v>
      </c>
      <c r="BH571" s="12">
        <v>-5.5975370836831703E-3</v>
      </c>
    </row>
    <row r="572" spans="1:60" ht="19">
      <c r="A572" s="14" t="d">
        <v>2020-01-08</v>
      </c>
      <c r="B572" s="12">
        <f>('[1]OSEBX GR_quote_chart'!B585-'[1]OSEBX GR_quote_chart'!B586)/'[1]OSEBX GR_quote_chart'!B586</f>
        <v>-2.6127274090095632E-3</v>
      </c>
      <c r="C572" s="12">
        <v>8.7719298245613996E-3</v>
      </c>
      <c r="D572" s="12">
        <v>-2.15827338129496E-2</v>
      </c>
      <c r="E572" s="12">
        <v>9.1407678244972502E-4</v>
      </c>
      <c r="F572" s="12">
        <v>-1.35272235373681E-3</v>
      </c>
      <c r="G572" s="12">
        <v>-1.05882352941176E-2</v>
      </c>
      <c r="H572" s="12">
        <v>-1.9607843137254801E-2</v>
      </c>
      <c r="I572" s="12">
        <v>1.1450381679389301E-2</v>
      </c>
      <c r="J572" s="12">
        <v>-1.5772870662460501E-2</v>
      </c>
      <c r="K572" s="12">
        <v>2.7575442247658701E-2</v>
      </c>
      <c r="L572" s="12">
        <v>1.6730038022813601E-2</v>
      </c>
      <c r="M572" s="12">
        <v>-3.55555555555555E-2</v>
      </c>
      <c r="N572" s="12">
        <v>1.01522842639593E-2</v>
      </c>
      <c r="O572" s="12">
        <v>4.3956043956044502E-3</v>
      </c>
      <c r="P572" s="12">
        <v>-5.1679586563308198E-3</v>
      </c>
      <c r="Q572" s="12">
        <v>-4.8750000000000002E-2</v>
      </c>
      <c r="R572" s="12">
        <v>0</v>
      </c>
      <c r="S572" s="12">
        <v>2.9304029304029301E-2</v>
      </c>
      <c r="T572" s="12">
        <f>('[2]DNB BANK_quote_chart'!B581-'[2]DNB BANK_quote_chart'!B582)/'[2]DNB BANK_quote_chart'!B582</f>
        <v>2.1532615579480718E-2</v>
      </c>
      <c r="U572" s="12">
        <v>6.00000000000004E-3</v>
      </c>
      <c r="V572" s="12">
        <v>1.05078809106829E-2</v>
      </c>
      <c r="W572" s="12">
        <v>1.3623978201634101E-3</v>
      </c>
      <c r="X572" s="12">
        <v>3.2786885245901301E-3</v>
      </c>
      <c r="Y572" s="12">
        <v>2.5688073394495199E-2</v>
      </c>
      <c r="Z572" s="12">
        <v>2.35934664246823E-2</v>
      </c>
      <c r="AA572" s="12">
        <v>-1.0112359550561801E-2</v>
      </c>
      <c r="AB572" s="12">
        <v>2.5618374558303798E-2</v>
      </c>
      <c r="AC572" s="12">
        <v>-1.3157894736842E-2</v>
      </c>
      <c r="AD572" s="12">
        <v>-2.1668472372698001E-3</v>
      </c>
      <c r="AE572" s="12">
        <v>2.4116424116424E-2</v>
      </c>
      <c r="AF572" s="12">
        <v>-2.4793388429752001E-2</v>
      </c>
      <c r="AG572" s="12">
        <v>1.9607843137254902E-2</v>
      </c>
      <c r="AH572" s="12">
        <v>1.8761726078798801E-3</v>
      </c>
      <c r="AI572" s="12">
        <v>4.1811846689895397E-2</v>
      </c>
      <c r="AJ572" s="12">
        <v>8.8135593220339693E-3</v>
      </c>
      <c r="AK572" s="12">
        <v>1.1864406779661E-2</v>
      </c>
      <c r="AL572" s="12">
        <v>-2.2007042253521102E-3</v>
      </c>
      <c r="AM572" s="12">
        <v>1.7994858611825201E-2</v>
      </c>
      <c r="AN572" s="12">
        <v>8.5714285714284903E-3</v>
      </c>
      <c r="AO572" s="12">
        <v>2.34879624192596E-3</v>
      </c>
      <c r="AP572" s="12">
        <v>-7.6655052264807903E-3</v>
      </c>
      <c r="AQ572" s="12">
        <v>-6.2056737588652702E-3</v>
      </c>
      <c r="AR572" s="12">
        <v>0</v>
      </c>
      <c r="AS572" s="12">
        <v>-2.4032042723631401E-2</v>
      </c>
      <c r="AT572" s="12">
        <v>-6.2111801242236003E-3</v>
      </c>
      <c r="AU572" s="12">
        <v>-2.09790209790209E-2</v>
      </c>
      <c r="AV572" s="12">
        <v>9.1579182488273903E-3</v>
      </c>
      <c r="AW572" s="12">
        <v>2.06896551724138E-2</v>
      </c>
      <c r="AX572" s="12">
        <v>-1.54320987654312E-3</v>
      </c>
      <c r="AY572" s="12">
        <v>2.0060180541624801E-2</v>
      </c>
      <c r="AZ572" s="12">
        <v>2.08667736757625E-2</v>
      </c>
      <c r="BA572" s="12">
        <v>6.0240963855421898E-3</v>
      </c>
      <c r="BB572" s="12">
        <v>-4.1782729805014103E-3</v>
      </c>
      <c r="BC572" s="12">
        <v>-8.9257252151737701E-3</v>
      </c>
      <c r="BD572" s="12">
        <v>-1.9237883832778298E-2</v>
      </c>
      <c r="BE572" s="12">
        <v>1.6788321167883199E-2</v>
      </c>
      <c r="BF572" s="12">
        <v>-7.5885328836424199E-3</v>
      </c>
      <c r="BG572" s="12">
        <v>-1.4630577907827E-3</v>
      </c>
      <c r="BH572" s="12">
        <v>1.6789982925441101E-2</v>
      </c>
    </row>
    <row r="573" spans="1:60" ht="19">
      <c r="A573" s="14" t="d">
        <v>2020-01-07</v>
      </c>
      <c r="B573" s="12">
        <f>('[1]OSEBX GR_quote_chart'!B586-'[1]OSEBX GR_quote_chart'!B587)/'[1]OSEBX GR_quote_chart'!B587</f>
        <v>-1.400769888793904E-3</v>
      </c>
      <c r="C573" s="12">
        <v>-1.44092219020172E-2</v>
      </c>
      <c r="D573" s="12">
        <v>3.9252336448598102E-2</v>
      </c>
      <c r="E573" s="12">
        <v>-3.6429872495446201E-3</v>
      </c>
      <c r="F573" s="12">
        <v>-2.0249746878164701E-3</v>
      </c>
      <c r="G573" s="12">
        <v>1.17785630153125E-3</v>
      </c>
      <c r="H573" s="12">
        <v>0</v>
      </c>
      <c r="I573" s="12">
        <v>3.8314176245209902E-3</v>
      </c>
      <c r="J573" s="12">
        <v>-1.09204368174726E-2</v>
      </c>
      <c r="K573" s="12">
        <v>-1.1825192802056499E-2</v>
      </c>
      <c r="L573" s="12">
        <v>5.3516819571865397E-3</v>
      </c>
      <c r="M573" s="12">
        <v>6.8883610451306296E-2</v>
      </c>
      <c r="N573" s="12">
        <v>1.0256410256410199E-2</v>
      </c>
      <c r="O573" s="12">
        <v>-1.1406844106463801E-2</v>
      </c>
      <c r="P573" s="12">
        <v>5.1948051948052599E-3</v>
      </c>
      <c r="Q573" s="12">
        <v>3.7613488975356699E-2</v>
      </c>
      <c r="R573" s="12">
        <v>3.09278350515464E-2</v>
      </c>
      <c r="S573" s="12">
        <v>7.3800738007379803E-3</v>
      </c>
      <c r="T573" s="12">
        <f>('[2]DNB BANK_quote_chart'!B582-'[2]DNB BANK_quote_chart'!B583)/'[2]DNB BANK_quote_chart'!B583</f>
        <v>1.9035532994924581E-3</v>
      </c>
      <c r="U573" s="12">
        <v>-1.49775336994513E-3</v>
      </c>
      <c r="V573" s="12">
        <v>-2.1422450728363299E-2</v>
      </c>
      <c r="W573" s="12">
        <v>1.94444444444445E-2</v>
      </c>
      <c r="X573" s="12">
        <v>-1.0810810810810799E-2</v>
      </c>
      <c r="Y573" s="12">
        <v>-4.4418468731735702E-2</v>
      </c>
      <c r="Z573" s="12">
        <v>-2.9929577464788599E-2</v>
      </c>
      <c r="AA573" s="12">
        <v>0</v>
      </c>
      <c r="AB573" s="12">
        <v>-7.01754385964909E-3</v>
      </c>
      <c r="AC573" s="12">
        <v>-6.5359477124183902E-3</v>
      </c>
      <c r="AD573" s="12">
        <v>1.12298000547794E-2</v>
      </c>
      <c r="AE573" s="12">
        <v>2.9978586723768699E-2</v>
      </c>
      <c r="AF573" s="12">
        <v>2.9787234042553099E-2</v>
      </c>
      <c r="AG573" s="12">
        <v>-3.4090909090908998E-2</v>
      </c>
      <c r="AH573" s="12">
        <v>3.7664783427496101E-3</v>
      </c>
      <c r="AI573" s="12">
        <v>-3.2040472175379399E-2</v>
      </c>
      <c r="AJ573" s="12">
        <v>1.16598079561041E-2</v>
      </c>
      <c r="AK573" s="12">
        <v>0</v>
      </c>
      <c r="AL573" s="12">
        <v>-8.7260034904013892E-3</v>
      </c>
      <c r="AM573" s="12">
        <v>-4.6568627450980303E-2</v>
      </c>
      <c r="AN573" s="12">
        <v>1.1560693641618399E-2</v>
      </c>
      <c r="AO573" s="12">
        <v>1.42942227516379E-2</v>
      </c>
      <c r="AP573" s="12">
        <v>-1.7796030116358601E-2</v>
      </c>
      <c r="AQ573" s="12">
        <v>2.54545454545454E-2</v>
      </c>
      <c r="AR573" s="12">
        <v>2.77417682136375E-2</v>
      </c>
      <c r="AS573" s="12">
        <v>8.3015481265424594E-3</v>
      </c>
      <c r="AT573" s="12">
        <v>1.7699115044247801E-2</v>
      </c>
      <c r="AU573" s="12">
        <v>-0.01</v>
      </c>
      <c r="AV573" s="12">
        <v>-1.27894156560088E-2</v>
      </c>
      <c r="AW573" s="12">
        <v>-1.1082693947144E-2</v>
      </c>
      <c r="AX573" s="12">
        <v>1.1709601873536301E-2</v>
      </c>
      <c r="AY573" s="12">
        <v>-2.9999999999999701E-3</v>
      </c>
      <c r="AZ573" s="12">
        <v>3.6605657237936698E-2</v>
      </c>
      <c r="BA573" s="12">
        <v>1.5734265734265701E-2</v>
      </c>
      <c r="BB573" s="12">
        <v>-4.1608876560333104E-3</v>
      </c>
      <c r="BC573" s="12">
        <v>-1.5997490589711401E-2</v>
      </c>
      <c r="BD573" s="12">
        <v>1.0845175766641801E-2</v>
      </c>
      <c r="BE573" s="12">
        <v>-2.1428571428571401E-2</v>
      </c>
      <c r="BF573" s="12">
        <v>-1.6835016835016999E-3</v>
      </c>
      <c r="BG573" s="12">
        <v>1.2592592592592501E-2</v>
      </c>
      <c r="BH573" s="12">
        <v>-1.29213483146068E-2</v>
      </c>
    </row>
    <row r="574" spans="1:60" ht="19">
      <c r="A574" s="14" t="d">
        <v>2020-01-06</v>
      </c>
      <c r="B574" s="12">
        <f>('[1]OSEBX GR_quote_chart'!B587-'[1]OSEBX GR_quote_chart'!B588)/'[1]OSEBX GR_quote_chart'!B588</f>
        <v>7.5306234580536828E-3</v>
      </c>
      <c r="C574" s="12">
        <v>-2.8735632183907998E-3</v>
      </c>
      <c r="D574" s="12">
        <v>-1.1090573012939E-2</v>
      </c>
      <c r="E574" s="12">
        <v>-9.0991810737033605E-4</v>
      </c>
      <c r="F574" s="12">
        <v>1.1608057357460001E-2</v>
      </c>
      <c r="G574" s="12">
        <v>-7.0175438596491099E-3</v>
      </c>
      <c r="H574" s="12">
        <v>-7.7821011673151804E-3</v>
      </c>
      <c r="I574" s="12">
        <v>0</v>
      </c>
      <c r="J574" s="12">
        <v>-1.08024691358025E-2</v>
      </c>
      <c r="K574" s="12">
        <v>-2.9441117764471E-2</v>
      </c>
      <c r="L574" s="12">
        <v>-2.3880597014925301E-2</v>
      </c>
      <c r="M574" s="12">
        <v>-9.6566523605150195E-2</v>
      </c>
      <c r="N574" s="12">
        <v>-1.26582278481012E-2</v>
      </c>
      <c r="O574" s="12">
        <v>-2.1265284423179098E-2</v>
      </c>
      <c r="P574" s="12">
        <v>-2.5906735751295702E-3</v>
      </c>
      <c r="Q574" s="12">
        <v>-7.1084337349397606E-2</v>
      </c>
      <c r="R574" s="12">
        <v>0</v>
      </c>
      <c r="S574" s="12">
        <v>-7.3260073260073E-3</v>
      </c>
      <c r="T574" s="12">
        <f>('[2]DNB BANK_quote_chart'!B583-'[2]DNB BANK_quote_chart'!B584)/'[2]DNB BANK_quote_chart'!B584</f>
        <v>-2.5316455696202892E-3</v>
      </c>
      <c r="U574" s="12">
        <v>-0.120719929762949</v>
      </c>
      <c r="V574" s="12">
        <v>-2.75E-2</v>
      </c>
      <c r="W574" s="12">
        <v>-2.3066485753052899E-2</v>
      </c>
      <c r="X574" s="12">
        <v>2.23818734457032E-2</v>
      </c>
      <c r="Y574" s="12">
        <v>-1.5535097813578799E-2</v>
      </c>
      <c r="Z574" s="12">
        <v>-2.2375215146299501E-2</v>
      </c>
      <c r="AA574" s="12">
        <v>-5.6203605514315899E-2</v>
      </c>
      <c r="AB574" s="12">
        <v>-1.9776440240756601E-2</v>
      </c>
      <c r="AC574" s="12">
        <v>-6.2499999999999903E-2</v>
      </c>
      <c r="AD574" s="12">
        <v>-1.37763371150728E-2</v>
      </c>
      <c r="AE574" s="12">
        <v>-2.8702163061563899E-2</v>
      </c>
      <c r="AF574" s="12">
        <v>-3.0261348005502099E-2</v>
      </c>
      <c r="AG574" s="12">
        <v>-1.49253731343284E-2</v>
      </c>
      <c r="AH574" s="12">
        <v>3.7807183364838501E-3</v>
      </c>
      <c r="AI574" s="12">
        <v>-6.6141732283464594E-2</v>
      </c>
      <c r="AJ574" s="12">
        <v>8.9965397923876204E-3</v>
      </c>
      <c r="AK574" s="12">
        <v>1.6977928692699701E-3</v>
      </c>
      <c r="AL574" s="12">
        <v>-2.61096605744135E-3</v>
      </c>
      <c r="AM574" s="12">
        <v>3.5532994923857801E-2</v>
      </c>
      <c r="AN574" s="12">
        <v>1.7647058823529401E-2</v>
      </c>
      <c r="AO574" s="12">
        <v>-3.0600461893764499E-2</v>
      </c>
      <c r="AP574" s="12">
        <v>-8.7445346658338599E-2</v>
      </c>
      <c r="AQ574" s="12">
        <v>-2.2222222222222199E-2</v>
      </c>
      <c r="AR574" s="12">
        <v>-3.2363271450075198E-2</v>
      </c>
      <c r="AS574" s="12">
        <v>-6.2430323299888704E-3</v>
      </c>
      <c r="AT574" s="12">
        <v>-7.1596244131455503E-2</v>
      </c>
      <c r="AU574" s="12">
        <v>-6.8754774637126799E-3</v>
      </c>
      <c r="AV574" s="12">
        <v>-8.8125137695522604E-4</v>
      </c>
      <c r="AW574" s="12">
        <v>-4.6341463414634097E-2</v>
      </c>
      <c r="AX574" s="12">
        <v>-1.38568129330254E-2</v>
      </c>
      <c r="AY574" s="12">
        <v>-6.9513406156901901E-3</v>
      </c>
      <c r="AZ574" s="12">
        <v>1.00840336134454E-2</v>
      </c>
      <c r="BA574" s="12">
        <v>-1.2374100719424399E-2</v>
      </c>
      <c r="BB574" s="12">
        <v>9.3327111525898197E-3</v>
      </c>
      <c r="BC574" s="12">
        <v>3.77833753148611E-3</v>
      </c>
      <c r="BD574" s="12">
        <v>-7.4738415545607404E-4</v>
      </c>
      <c r="BE574" s="12">
        <v>-1.54711673699014E-2</v>
      </c>
      <c r="BF574" s="12">
        <v>-1.16472545757072E-2</v>
      </c>
      <c r="BG574" s="12">
        <v>-7.3529411764705604E-3</v>
      </c>
      <c r="BH574" s="12">
        <v>0</v>
      </c>
    </row>
    <row r="575" spans="1:60" ht="19">
      <c r="A575" s="14" t="d">
        <v>2020-01-03</v>
      </c>
      <c r="B575" s="12">
        <f>('[1]OSEBX GR_quote_chart'!B588-'[1]OSEBX GR_quote_chart'!B589)/'[1]OSEBX GR_quote_chart'!B589</f>
        <v>6.124262920568951E-3</v>
      </c>
      <c r="C575" s="12">
        <v>8.6956521739130401E-3</v>
      </c>
      <c r="D575" s="12">
        <v>1.31086142322097E-2</v>
      </c>
      <c r="E575" s="12">
        <v>2.7372262773722599E-3</v>
      </c>
      <c r="F575" s="12">
        <v>1.3494809688581201E-2</v>
      </c>
      <c r="G575" s="12">
        <v>-1.34615384615385E-2</v>
      </c>
      <c r="H575" s="12">
        <v>3.0060120240480801E-2</v>
      </c>
      <c r="I575" s="12">
        <v>-2.6119402985074501E-2</v>
      </c>
      <c r="J575" s="12">
        <v>1.24999999999999E-2</v>
      </c>
      <c r="K575" s="12">
        <v>-1.2807881773398999E-2</v>
      </c>
      <c r="L575" s="12">
        <v>9.0361445783132491E-3</v>
      </c>
      <c r="M575" s="12">
        <v>-5.28455284552845E-2</v>
      </c>
      <c r="N575" s="12">
        <v>-1.2500000000000001E-2</v>
      </c>
      <c r="O575" s="12">
        <v>-0.01</v>
      </c>
      <c r="P575" s="12">
        <v>0</v>
      </c>
      <c r="Q575" s="12">
        <v>6.2060140754958297E-2</v>
      </c>
      <c r="R575" s="12">
        <v>0</v>
      </c>
      <c r="S575" s="12">
        <v>1.8656716417910401E-2</v>
      </c>
      <c r="T575" s="12">
        <f>('[2]DNB BANK_quote_chart'!B584-'[2]DNB BANK_quote_chart'!B585)/'[2]DNB BANK_quote_chart'!B585</f>
        <v>2.8562361155188105E-3</v>
      </c>
      <c r="U575" s="12">
        <v>-1.7528483786152099E-3</v>
      </c>
      <c r="V575" s="12">
        <v>-3.6918138041733599E-2</v>
      </c>
      <c r="W575" s="12">
        <v>4.0871934604904204E-3</v>
      </c>
      <c r="X575" s="12">
        <v>1.6858668165214901E-2</v>
      </c>
      <c r="Y575" s="12">
        <v>2.5368731563421801E-2</v>
      </c>
      <c r="Z575" s="12">
        <v>1.0434782608695599E-2</v>
      </c>
      <c r="AA575" s="12">
        <v>3.1914893617020902E-3</v>
      </c>
      <c r="AB575" s="12">
        <v>2.5573192239858801E-2</v>
      </c>
      <c r="AC575" s="12">
        <v>-1.2239902080782999E-3</v>
      </c>
      <c r="AD575" s="12">
        <v>5.1588379038826401E-3</v>
      </c>
      <c r="AE575" s="12">
        <v>-4.50844091360477E-2</v>
      </c>
      <c r="AF575" s="12">
        <v>-4.3421052631578902E-2</v>
      </c>
      <c r="AG575" s="12">
        <v>3.7453183520599698E-3</v>
      </c>
      <c r="AH575" s="12">
        <v>-2.9357798165137599E-2</v>
      </c>
      <c r="AI575" s="12">
        <v>3.2520325203252001E-2</v>
      </c>
      <c r="AJ575" s="12">
        <v>9.7833682739343498E-3</v>
      </c>
      <c r="AK575" s="12">
        <v>-5.7393652937205103E-3</v>
      </c>
      <c r="AL575" s="12">
        <v>1.3071895424836999E-3</v>
      </c>
      <c r="AM575" s="12">
        <v>-1.9900497512437901E-2</v>
      </c>
      <c r="AN575" s="12">
        <v>-2.8571428571428501E-2</v>
      </c>
      <c r="AO575" s="12">
        <v>-2.9147982062780201E-2</v>
      </c>
      <c r="AP575" s="12">
        <v>-9.8948670377241796E-3</v>
      </c>
      <c r="AQ575" s="12">
        <v>-4.4247787610619399E-3</v>
      </c>
      <c r="AR575" s="12">
        <v>-2.63800683927699E-2</v>
      </c>
      <c r="AS575" s="12">
        <v>-2.8901734104045201E-3</v>
      </c>
      <c r="AT575" s="12">
        <v>-4.9107142857142697E-2</v>
      </c>
      <c r="AU575" s="12">
        <v>-3.4660766961651997E-2</v>
      </c>
      <c r="AV575" s="12">
        <v>-2.20264317180666E-4</v>
      </c>
      <c r="AW575" s="12">
        <v>-3.2414910858995501E-3</v>
      </c>
      <c r="AX575" s="12">
        <v>6.9767441860465497E-3</v>
      </c>
      <c r="AY575" s="12">
        <v>-1.08055009823182E-2</v>
      </c>
      <c r="AZ575" s="12">
        <v>1.7094017094016999E-2</v>
      </c>
      <c r="BA575" s="12">
        <v>-5.7224606580830503E-3</v>
      </c>
      <c r="BB575" s="12">
        <v>1.1803588290840401E-2</v>
      </c>
      <c r="BC575" s="12">
        <v>7.2946400253726899E-3</v>
      </c>
      <c r="BD575" s="12">
        <v>1.55597722960152E-2</v>
      </c>
      <c r="BE575" s="12">
        <v>-1.18137595552468E-2</v>
      </c>
      <c r="BF575" s="12">
        <v>3.33889816360605E-3</v>
      </c>
      <c r="BG575" s="12">
        <v>0.12863070539419</v>
      </c>
      <c r="BH575" s="12">
        <v>-1.46692499308054E-2</v>
      </c>
    </row>
    <row r="576" spans="1:60" ht="19">
      <c r="A576" s="14" t="d">
        <v>2020-01-02</v>
      </c>
      <c r="B576" s="12">
        <f>('[1]OSEBX GR_quote_chart'!B589-'[1]OSEBX GR_quote_chart'!B590)/'[1]OSEBX GR_quote_chart'!B590</f>
        <v>6.6011281928183597E-3</v>
      </c>
      <c r="C576" s="12">
        <v>-1.9886363636363601E-2</v>
      </c>
      <c r="D576" s="12">
        <v>2.69230769230768E-2</v>
      </c>
      <c r="E576" s="12">
        <v>8.2796688132474698E-3</v>
      </c>
      <c r="F576" s="12">
        <v>3.4722222222222199E-3</v>
      </c>
      <c r="G576" s="12">
        <v>5.1779935275080902E-2</v>
      </c>
      <c r="H576" s="12">
        <v>5.0526315789473697E-2</v>
      </c>
      <c r="I576" s="12">
        <v>1.9011406844106401E-2</v>
      </c>
      <c r="J576" s="12">
        <v>-4.6656298600310604E-3</v>
      </c>
      <c r="K576" s="12">
        <v>6.22710622710623E-2</v>
      </c>
      <c r="L576" s="12">
        <v>2.1538461538461499E-2</v>
      </c>
      <c r="M576" s="12">
        <v>1.02669404517453E-2</v>
      </c>
      <c r="N576" s="12">
        <v>5.0251256281407001E-3</v>
      </c>
      <c r="O576" s="12">
        <v>0</v>
      </c>
      <c r="P576" s="12">
        <v>-5.15463917525762E-3</v>
      </c>
      <c r="Q576" s="12">
        <v>5.8226134055518103E-2</v>
      </c>
      <c r="R576" s="12">
        <v>-6.1475409836065998E-3</v>
      </c>
      <c r="S576" s="12">
        <v>3.0769230769230702E-2</v>
      </c>
      <c r="T576" s="12">
        <f>('[2]DNB BANK_quote_chart'!B585-'[2]DNB BANK_quote_chart'!B586)/'[2]DNB BANK_quote_chart'!B586</f>
        <v>1.1881824020552491E-2</v>
      </c>
      <c r="U576" s="12">
        <v>-1.3828867761452E-2</v>
      </c>
      <c r="V576" s="12">
        <v>6.4620355411954796E-3</v>
      </c>
      <c r="W576" s="12">
        <v>1.24137931034483E-2</v>
      </c>
      <c r="X576" s="12">
        <v>1.3960113960113801E-2</v>
      </c>
      <c r="Y576" s="12">
        <v>-1.7391304347826101E-2</v>
      </c>
      <c r="Z576" s="12">
        <v>-8.6206896551724102E-3</v>
      </c>
      <c r="AA576" s="12">
        <v>3.4103410341034E-2</v>
      </c>
      <c r="AB576" s="12">
        <v>2.2542831379621198E-2</v>
      </c>
      <c r="AC576" s="12">
        <v>-2.44200244200239E-3</v>
      </c>
      <c r="AD576" s="12">
        <v>-5.4274084124827297E-4</v>
      </c>
      <c r="AE576" s="12">
        <v>-1.17762512266928E-2</v>
      </c>
      <c r="AF576" s="12">
        <v>4.5392022008253E-2</v>
      </c>
      <c r="AG576" s="12">
        <v>7.4446680080482802E-2</v>
      </c>
      <c r="AH576" s="12">
        <v>-9.0909090909090592E-3</v>
      </c>
      <c r="AI576" s="12">
        <v>3.26264274061994E-3</v>
      </c>
      <c r="AJ576" s="12">
        <v>3.6956521739130298E-2</v>
      </c>
      <c r="AK576" s="12">
        <v>1.61234991423671E-2</v>
      </c>
      <c r="AL576" s="12">
        <v>5.6967572304996101E-3</v>
      </c>
      <c r="AM576" s="12">
        <v>1.51515151515151E-2</v>
      </c>
      <c r="AN576" s="12">
        <v>-2.77777777777777E-2</v>
      </c>
      <c r="AO576" s="12">
        <v>3.1213872832369802E-2</v>
      </c>
      <c r="AP576" s="12">
        <v>1.8903591682419799E-2</v>
      </c>
      <c r="AQ576" s="12">
        <v>1.4362657091561801E-2</v>
      </c>
      <c r="AR576" s="12">
        <v>8.4503311258278105E-2</v>
      </c>
      <c r="AS576" s="12">
        <v>1.12410071942446E-2</v>
      </c>
      <c r="AT576" s="12">
        <v>1.11731843575412E-3</v>
      </c>
      <c r="AU576" s="12">
        <v>1.26960418222555E-2</v>
      </c>
      <c r="AV576" s="12">
        <v>1.04607166703761E-2</v>
      </c>
      <c r="AW576" s="12">
        <v>-5.6406124093471999E-3</v>
      </c>
      <c r="AX576" s="12">
        <v>2.4622716441620202E-2</v>
      </c>
      <c r="AY576" s="12">
        <v>1.7999999999999901E-2</v>
      </c>
      <c r="AZ576" s="12">
        <v>2.6315789473684199E-2</v>
      </c>
      <c r="BA576" s="12">
        <v>1.2749927557229901E-2</v>
      </c>
      <c r="BB576" s="12">
        <v>9.0519294902334704E-3</v>
      </c>
      <c r="BC576" s="12">
        <v>1.2702445220706001E-3</v>
      </c>
      <c r="BD576" s="12">
        <v>-1.34780980906028E-2</v>
      </c>
      <c r="BE576" s="12">
        <v>3.3764367816092003E-2</v>
      </c>
      <c r="BF576" s="12">
        <v>2.5104602510459999E-3</v>
      </c>
      <c r="BG576" s="12">
        <v>0.1044912923923</v>
      </c>
      <c r="BH576" s="12">
        <v>-1.06790799561883E-2</v>
      </c>
    </row>
    <row r="577" spans="1:60" ht="19">
      <c r="A577" s="14" t="d">
        <v>2019-12-30</v>
      </c>
      <c r="B577" s="12">
        <f>('[1]OSEBX GR_quote_chart'!B591-'[1]OSEBX GR_quote_chart'!B592)/'[1]OSEBX GR_quote_chart'!B592</f>
        <v>-2.3140315450526712E-3</v>
      </c>
      <c r="C577" s="12">
        <v>8.5959885386819399E-3</v>
      </c>
      <c r="D577" s="12">
        <v>0</v>
      </c>
      <c r="E577" s="12">
        <v>1.2104283054003699E-2</v>
      </c>
      <c r="F577" s="12">
        <v>-1.3869625520110101E-3</v>
      </c>
      <c r="G577" s="12">
        <v>2.8397565922921001E-3</v>
      </c>
      <c r="H577" s="12">
        <v>3.2608695652173898E-2</v>
      </c>
      <c r="I577" s="12">
        <v>-7.5471698113207201E-3</v>
      </c>
      <c r="J577" s="12">
        <v>4.6874999999999504E-3</v>
      </c>
      <c r="K577" s="12">
        <v>-3.0441400304414001E-2</v>
      </c>
      <c r="L577" s="12">
        <v>-5.3557765876052002E-3</v>
      </c>
      <c r="M577" s="12">
        <v>2.9598308668076199E-2</v>
      </c>
      <c r="N577" s="12">
        <v>-2.5062656641604E-3</v>
      </c>
      <c r="O577" s="12">
        <v>-6.2761506276150002E-3</v>
      </c>
      <c r="P577" s="12">
        <v>5.1813471502589496E-3</v>
      </c>
      <c r="Q577" s="12">
        <v>-4.0458530006744599E-3</v>
      </c>
      <c r="R577" s="12">
        <v>1.87891440501043E-2</v>
      </c>
      <c r="S577" s="12">
        <v>0</v>
      </c>
      <c r="T577" s="12">
        <f>('[2]DNB BANK_quote_chart'!B587-'[2]DNB BANK_quote_chart'!B588)/'[2]DNB BANK_quote_chart'!B588</f>
        <v>-1.3870967741935521E-2</v>
      </c>
      <c r="U577" s="12">
        <v>1.5803336259877E-2</v>
      </c>
      <c r="V577" s="12">
        <v>9.7879282218597801E-3</v>
      </c>
      <c r="W577" s="12">
        <v>9.7493036211699496E-3</v>
      </c>
      <c r="X577" s="12">
        <v>-4.5377197958026702E-3</v>
      </c>
      <c r="Y577" s="12">
        <v>-1.08944954128441E-2</v>
      </c>
      <c r="Z577" s="12">
        <v>1.2216404886561999E-2</v>
      </c>
      <c r="AA577" s="12">
        <v>-2.46781115879828E-2</v>
      </c>
      <c r="AB577" s="12">
        <v>1.1861313868613201E-2</v>
      </c>
      <c r="AC577" s="12">
        <v>2.37499999999999E-2</v>
      </c>
      <c r="AD577" s="12">
        <v>-3.5154137371552498E-3</v>
      </c>
      <c r="AE577" s="12">
        <v>-1.2596899224806101E-2</v>
      </c>
      <c r="AF577" s="12">
        <v>-2.8074866310160301E-2</v>
      </c>
      <c r="AG577" s="12">
        <v>4.0404040404040898E-3</v>
      </c>
      <c r="AH577" s="12">
        <v>0</v>
      </c>
      <c r="AI577" s="12">
        <v>6.98080279232111E-2</v>
      </c>
      <c r="AJ577" s="12">
        <v>1.45137880986929E-3</v>
      </c>
      <c r="AK577" s="12">
        <v>-1.6199797502531199E-2</v>
      </c>
      <c r="AL577" s="12">
        <v>-1.3828867761452099E-2</v>
      </c>
      <c r="AM577" s="12">
        <v>-2.46305418719211E-2</v>
      </c>
      <c r="AN577" s="12">
        <v>0</v>
      </c>
      <c r="AO577" s="12">
        <v>-1.1993146773272401E-2</v>
      </c>
      <c r="AP577" s="12">
        <v>-2.0370370370370299E-2</v>
      </c>
      <c r="AQ577" s="12">
        <v>6.32339656729903E-3</v>
      </c>
      <c r="AR577" s="12">
        <v>-1.85087255420412E-3</v>
      </c>
      <c r="AS577" s="12">
        <v>-7.1428571428571496E-3</v>
      </c>
      <c r="AT577" s="12">
        <v>-1.8640350877192999E-2</v>
      </c>
      <c r="AU577" s="12">
        <v>1.0566037735849E-2</v>
      </c>
      <c r="AV577" s="12">
        <v>-2.0706190061028699E-2</v>
      </c>
      <c r="AW577" s="12">
        <v>4.8582995951416503E-3</v>
      </c>
      <c r="AX577" s="12">
        <v>-3.9556962025316398E-3</v>
      </c>
      <c r="AY577" s="12">
        <v>1.11223458038422E-2</v>
      </c>
      <c r="AZ577" s="12">
        <v>-6.9686411149825498E-3</v>
      </c>
      <c r="BA577" s="12">
        <v>7.0032098044935697E-3</v>
      </c>
      <c r="BB577" s="12">
        <v>5.7498802108290198E-3</v>
      </c>
      <c r="BC577" s="12">
        <v>-7.5638197289632303E-3</v>
      </c>
      <c r="BD577" s="12">
        <v>-1.49532710280365E-3</v>
      </c>
      <c r="BE577" s="12">
        <v>-1.6949152542372899E-2</v>
      </c>
      <c r="BF577" s="12">
        <v>8.4388185654008397E-3</v>
      </c>
      <c r="BG577" s="12">
        <v>9.1743119266053002E-4</v>
      </c>
      <c r="BH577" s="12">
        <v>-7.6086956521739402E-3</v>
      </c>
    </row>
    <row r="578" spans="1:60" ht="19">
      <c r="A578" s="14" t="d">
        <v>2019-12-27</v>
      </c>
      <c r="B578" s="12">
        <f>('[1]OSEBX GR_quote_chart'!B592-'[1]OSEBX GR_quote_chart'!B593)/'[1]OSEBX GR_quote_chart'!B593</f>
        <v>5.2227915601443849E-3</v>
      </c>
      <c r="C578" s="12">
        <v>-2.8571428571428502E-3</v>
      </c>
      <c r="D578" s="12">
        <v>9.7087378640776604E-3</v>
      </c>
      <c r="E578" s="12">
        <v>3.7383177570093399E-3</v>
      </c>
      <c r="F578" s="12">
        <v>1.38888888888881E-3</v>
      </c>
      <c r="G578" s="12">
        <v>2.7083333333333199E-2</v>
      </c>
      <c r="H578" s="12">
        <v>0</v>
      </c>
      <c r="I578" s="12">
        <v>-1.11940298507462E-2</v>
      </c>
      <c r="J578" s="12">
        <v>-1.38674884437597E-2</v>
      </c>
      <c r="K578" s="12">
        <v>2.0186335403726701E-2</v>
      </c>
      <c r="L578" s="12">
        <v>-7.6452599388379195E-4</v>
      </c>
      <c r="M578" s="12">
        <v>-1.4583333333333301E-2</v>
      </c>
      <c r="N578" s="12">
        <v>2.5125628140703501E-3</v>
      </c>
      <c r="O578" s="12">
        <v>2.0964360587000901E-3</v>
      </c>
      <c r="P578" s="12">
        <v>2.5974025974026299E-3</v>
      </c>
      <c r="Q578" s="12">
        <v>-1.39627659574467E-2</v>
      </c>
      <c r="R578" s="12">
        <v>-3.6217303822937502E-2</v>
      </c>
      <c r="S578" s="12">
        <v>0</v>
      </c>
      <c r="T578" s="12">
        <f>('[2]DNB BANK_quote_chart'!B588-'[2]DNB BANK_quote_chart'!B589)/'[2]DNB BANK_quote_chart'!B589</f>
        <v>-9.6680631646797082E-4</v>
      </c>
      <c r="U578" s="12">
        <v>4.3917435221789902E-4</v>
      </c>
      <c r="V578" s="12">
        <v>2.1666666666666601E-2</v>
      </c>
      <c r="W578" s="12">
        <v>-9.6551724137931404E-3</v>
      </c>
      <c r="X578" s="12">
        <v>-3.1099802092167499E-3</v>
      </c>
      <c r="Y578" s="12">
        <v>2.52792475014697E-2</v>
      </c>
      <c r="Z578" s="12">
        <v>1.95729537366547E-2</v>
      </c>
      <c r="AA578" s="12">
        <v>-2.81543274244004E-2</v>
      </c>
      <c r="AB578" s="12">
        <v>-1.4388489208633099E-2</v>
      </c>
      <c r="AC578" s="12">
        <v>3.2258064516128997E-2</v>
      </c>
      <c r="AD578" s="12">
        <v>2.7048958615099401E-4</v>
      </c>
      <c r="AE578" s="12">
        <v>4.8685491723466402E-3</v>
      </c>
      <c r="AF578" s="12">
        <v>4.17827298050139E-2</v>
      </c>
      <c r="AG578" s="12">
        <v>1.0204081632653E-2</v>
      </c>
      <c r="AH578" s="12">
        <v>3.5781544256120602E-2</v>
      </c>
      <c r="AI578" s="12">
        <v>-1.54639175257732E-2</v>
      </c>
      <c r="AJ578" s="12">
        <v>-8.6330935251797691E-3</v>
      </c>
      <c r="AK578" s="12">
        <v>-8.0348175426850302E-3</v>
      </c>
      <c r="AL578" s="12">
        <v>-4.31965442764554E-4</v>
      </c>
      <c r="AM578" s="12">
        <v>-2.87081339712917E-2</v>
      </c>
      <c r="AN578" s="12">
        <v>1.12359550561797E-2</v>
      </c>
      <c r="AO578" s="12">
        <v>2.5175644028103201E-2</v>
      </c>
      <c r="AP578" s="12">
        <v>6.1766522544768395E-4</v>
      </c>
      <c r="AQ578" s="12">
        <v>2.7173913043478E-3</v>
      </c>
      <c r="AR578" s="12">
        <v>1.6666666666666601E-2</v>
      </c>
      <c r="AS578" s="12">
        <v>-7.0921985815602896E-3</v>
      </c>
      <c r="AT578" s="12">
        <v>1.3333333333333299E-2</v>
      </c>
      <c r="AU578" s="12">
        <v>-3.6363636363636397E-2</v>
      </c>
      <c r="AV578" s="12">
        <v>7.6872391829562901E-3</v>
      </c>
      <c r="AW578" s="12">
        <v>2.9166666666666601E-2</v>
      </c>
      <c r="AX578" s="12">
        <v>5.5688146380270696E-3</v>
      </c>
      <c r="AY578" s="12">
        <v>-2.01816347124105E-3</v>
      </c>
      <c r="AZ578" s="12">
        <v>7.01754385964909E-3</v>
      </c>
      <c r="BA578" s="12">
        <v>-1.1822376009227101E-2</v>
      </c>
      <c r="BB578" s="12">
        <v>-2.39005736137667E-3</v>
      </c>
      <c r="BC578" s="12">
        <v>-8.1275398562049503E-3</v>
      </c>
      <c r="BD578" s="12">
        <v>-2.2379709063782998E-3</v>
      </c>
      <c r="BE578" s="12">
        <v>-6.3157894736842503E-3</v>
      </c>
      <c r="BF578" s="12">
        <v>-1.41430948419301E-2</v>
      </c>
      <c r="BG578" s="12">
        <v>6.4635272391505303E-3</v>
      </c>
      <c r="BH578" s="12">
        <v>-2.7100271002710001E-3</v>
      </c>
    </row>
    <row r="579" spans="1:60" ht="19">
      <c r="A579" s="14" t="d">
        <v>2019-12-23</v>
      </c>
      <c r="B579" s="12">
        <f>('[1]OSEBX GR_quote_chart'!B595-'[1]OSEBX GR_quote_chart'!B596)/'[1]OSEBX GR_quote_chart'!B596</f>
        <v>-4.3135866920320058E-3</v>
      </c>
      <c r="C579" s="12">
        <v>-5.6818181818181802E-3</v>
      </c>
      <c r="D579" s="12">
        <v>-5.7915057915057296E-3</v>
      </c>
      <c r="E579" s="12">
        <v>6.58513640639699E-3</v>
      </c>
      <c r="F579" s="12">
        <v>2.1276595744680799E-2</v>
      </c>
      <c r="G579" s="12">
        <v>0</v>
      </c>
      <c r="H579" s="12">
        <v>-3.9665970772442598E-2</v>
      </c>
      <c r="I579" s="12">
        <v>0</v>
      </c>
      <c r="J579" s="12">
        <v>1.24804992199689E-2</v>
      </c>
      <c r="K579" s="12">
        <v>-2.4242424242424201E-2</v>
      </c>
      <c r="L579" s="12">
        <v>1.2383900928792499E-2</v>
      </c>
      <c r="M579" s="12">
        <v>2.1276595744680799E-2</v>
      </c>
      <c r="N579" s="12">
        <v>-5.0000000000000001E-3</v>
      </c>
      <c r="O579" s="12">
        <v>9.5238095238095802E-3</v>
      </c>
      <c r="P579" s="12">
        <v>2.6041666666666999E-3</v>
      </c>
      <c r="Q579" s="12">
        <v>-2.7166882276843302E-2</v>
      </c>
      <c r="R579" s="12">
        <v>-2.5490196078431299E-2</v>
      </c>
      <c r="S579" s="12">
        <v>7.7519379844960901E-3</v>
      </c>
      <c r="T579" s="12">
        <f>('[2]DNB BANK_quote_chart'!B591-'[2]DNB BANK_quote_chart'!B592)/'[2]DNB BANK_quote_chart'!B592</f>
        <v>-1.2841091492776886E-2</v>
      </c>
      <c r="U579" s="12">
        <v>-4.38981562774432E-4</v>
      </c>
      <c r="V579" s="12">
        <v>1.010101010101E-2</v>
      </c>
      <c r="W579" s="12">
        <v>1.25698324022347E-2</v>
      </c>
      <c r="X579" s="12">
        <v>1.4629948364888E-2</v>
      </c>
      <c r="Y579" s="12">
        <v>2.77945619335347E-2</v>
      </c>
      <c r="Z579" s="12">
        <v>2.1818181818181799E-2</v>
      </c>
      <c r="AA579" s="12">
        <v>2.8969957081545001E-2</v>
      </c>
      <c r="AB579" s="12">
        <v>1.9248395967002799E-2</v>
      </c>
      <c r="AC579" s="12">
        <v>-6.8509615384615405E-2</v>
      </c>
      <c r="AD579" s="12">
        <v>1.6255757247357499E-3</v>
      </c>
      <c r="AE579" s="12">
        <v>4.8923679060665299E-3</v>
      </c>
      <c r="AF579" s="12">
        <v>3.1609195402298798E-2</v>
      </c>
      <c r="AG579" s="12">
        <v>2.2964509394572001E-2</v>
      </c>
      <c r="AH579" s="12">
        <v>2.5096525096525001E-2</v>
      </c>
      <c r="AI579" s="12">
        <v>3.3747779751332203E-2</v>
      </c>
      <c r="AJ579" s="12">
        <v>1.8315018315018299E-2</v>
      </c>
      <c r="AK579" s="12">
        <v>4.0336134453781798E-3</v>
      </c>
      <c r="AL579" s="12">
        <v>8.7145969498910597E-3</v>
      </c>
      <c r="AM579" s="12">
        <v>4.8076923076922004E-3</v>
      </c>
      <c r="AN579" s="12">
        <v>2.0057306590257899E-2</v>
      </c>
      <c r="AO579" s="12">
        <v>1.9093078758949601E-2</v>
      </c>
      <c r="AP579" s="12">
        <v>3.5166240409207197E-2</v>
      </c>
      <c r="AQ579" s="12">
        <v>3.6363636363636802E-3</v>
      </c>
      <c r="AR579" s="12">
        <v>-5.6134723336006397E-3</v>
      </c>
      <c r="AS579" s="12">
        <v>1.9986675549632702E-3</v>
      </c>
      <c r="AT579" s="12">
        <v>4.2873696407879497E-2</v>
      </c>
      <c r="AU579" s="12">
        <v>9.6491228070175405E-2</v>
      </c>
      <c r="AV579" s="12">
        <v>-1.21501410284225E-2</v>
      </c>
      <c r="AW579" s="12">
        <v>1.66944908180302E-3</v>
      </c>
      <c r="AX579" s="12">
        <v>-4.7505938242279801E-3</v>
      </c>
      <c r="AY579" s="12">
        <v>1.2257405515832299E-2</v>
      </c>
      <c r="AZ579" s="12">
        <v>5.2910052910052404E-3</v>
      </c>
      <c r="BA579" s="12">
        <v>2.0225368390638602E-3</v>
      </c>
      <c r="BB579" s="12">
        <v>6.7372473532241401E-3</v>
      </c>
      <c r="BC579" s="12">
        <v>3.76529651710068E-3</v>
      </c>
      <c r="BD579" s="12">
        <v>4.119850187266E-3</v>
      </c>
      <c r="BE579" s="12">
        <v>1.85847033595424E-2</v>
      </c>
      <c r="BF579" s="12">
        <v>1.2636899747262001E-2</v>
      </c>
      <c r="BG579" s="12">
        <v>1.30963517305893E-2</v>
      </c>
      <c r="BH579" s="12">
        <v>6.8212824010914002E-3</v>
      </c>
    </row>
    <row r="580" spans="1:60" ht="19">
      <c r="A580" s="14" t="d">
        <v>2019-12-20</v>
      </c>
      <c r="B580" s="12">
        <f>('[1]OSEBX GR_quote_chart'!B596-'[1]OSEBX GR_quote_chart'!B597)/'[1]OSEBX GR_quote_chart'!B597</f>
        <v>-4.2731277533039598E-3</v>
      </c>
      <c r="C580" s="12">
        <v>2.84900284900284E-3</v>
      </c>
      <c r="D580" s="12">
        <v>2.5742574257425599E-2</v>
      </c>
      <c r="E580" s="12">
        <v>1.4312977099236599E-2</v>
      </c>
      <c r="F580" s="12">
        <v>6.0649304316802996E-3</v>
      </c>
      <c r="G580" s="12">
        <v>1.2515644555695E-3</v>
      </c>
      <c r="H580" s="12">
        <v>-1.0330578512396601E-2</v>
      </c>
      <c r="I580" s="12">
        <v>0</v>
      </c>
      <c r="J580" s="12">
        <v>1.5624999999999101E-3</v>
      </c>
      <c r="K580" s="12">
        <v>6.4516129032257993E-2</v>
      </c>
      <c r="L580" s="12">
        <v>1.5723270440251499E-2</v>
      </c>
      <c r="M580" s="12">
        <v>2.84463894967176E-2</v>
      </c>
      <c r="N580" s="12">
        <v>-4.97512437810945E-3</v>
      </c>
      <c r="O580" s="12">
        <v>-4.7393364928910199E-3</v>
      </c>
      <c r="P580" s="12">
        <v>-2.5974025974026299E-3</v>
      </c>
      <c r="Q580" s="12">
        <v>2.0462046204620402E-2</v>
      </c>
      <c r="R580" s="12">
        <v>-4.8780487804878699E-3</v>
      </c>
      <c r="S580" s="12">
        <v>2.78884462151394E-2</v>
      </c>
      <c r="T580" s="12">
        <f>('[2]DNB BANK_quote_chart'!B592-'[2]DNB BANK_quote_chart'!B593)/'[2]DNB BANK_quote_chart'!B593</f>
        <v>2.1311475409836064E-2</v>
      </c>
      <c r="U580" s="12">
        <v>1.15452930728242E-2</v>
      </c>
      <c r="V580" s="12">
        <v>2.2375215146299601E-2</v>
      </c>
      <c r="W580" s="12">
        <v>-2.7855153203343E-3</v>
      </c>
      <c r="X580" s="12">
        <v>4.6109510086455897E-3</v>
      </c>
      <c r="Y580" s="12">
        <v>-1.2070006035002699E-3</v>
      </c>
      <c r="Z580" s="12">
        <v>-5.4249547920433398E-3</v>
      </c>
      <c r="AA580" s="12">
        <v>7.2497123130034397E-2</v>
      </c>
      <c r="AB580" s="12">
        <v>9.2506938020351492E-3</v>
      </c>
      <c r="AC580" s="12">
        <v>-3.8150289017341001E-2</v>
      </c>
      <c r="AD580" s="12">
        <v>1.1232876712328799E-2</v>
      </c>
      <c r="AE580" s="12">
        <v>1.9960079840319299E-2</v>
      </c>
      <c r="AF580" s="12">
        <v>-2.38429172510519E-2</v>
      </c>
      <c r="AG580" s="12">
        <v>0</v>
      </c>
      <c r="AH580" s="12">
        <v>2.1696252465483099E-2</v>
      </c>
      <c r="AI580" s="12">
        <v>-2.4263431542461099E-2</v>
      </c>
      <c r="AJ580" s="12">
        <v>-7.2727272727272701E-3</v>
      </c>
      <c r="AK580" s="12">
        <v>-7.34067400734063E-3</v>
      </c>
      <c r="AL580" s="12">
        <v>1.01232394366197E-2</v>
      </c>
      <c r="AM580" s="12">
        <v>2.9702970297029702E-2</v>
      </c>
      <c r="AN580" s="12">
        <v>-8.5227272727273901E-3</v>
      </c>
      <c r="AO580" s="12">
        <v>5.3989202159567999E-3</v>
      </c>
      <c r="AP580" s="12">
        <v>-1.91448627951495E-3</v>
      </c>
      <c r="AQ580" s="12">
        <v>-3.6231884057971501E-3</v>
      </c>
      <c r="AR580" s="12">
        <v>-4.2587170614852201E-3</v>
      </c>
      <c r="AS580" s="12">
        <v>9.8676833370710398E-3</v>
      </c>
      <c r="AT580" s="12">
        <v>2.61593341260404E-2</v>
      </c>
      <c r="AU580" s="12">
        <v>-0.139327385037748</v>
      </c>
      <c r="AV580" s="12">
        <v>1.72147428823658E-2</v>
      </c>
      <c r="AW580" s="12">
        <v>8.4162895927601705E-2</v>
      </c>
      <c r="AX580" s="12">
        <v>1.9370460048425998E-2</v>
      </c>
      <c r="AY580" s="12">
        <v>-1.0204081632652401E-3</v>
      </c>
      <c r="AZ580" s="12">
        <v>3.09090909090909E-2</v>
      </c>
      <c r="BA580" s="12">
        <v>-1.1544011544011299E-3</v>
      </c>
      <c r="BB580" s="12">
        <v>2.41196333815726E-3</v>
      </c>
      <c r="BC580" s="12">
        <v>4.0957781978576196E-3</v>
      </c>
      <c r="BD580" s="12">
        <v>-3.99137001078749E-2</v>
      </c>
      <c r="BE580" s="12">
        <v>5.0287356321840303E-3</v>
      </c>
      <c r="BF580" s="12">
        <v>-3.3585222502098299E-3</v>
      </c>
      <c r="BG580" s="12">
        <v>2.68972142170988E-2</v>
      </c>
      <c r="BH580" s="12">
        <v>1.38312586445366E-2</v>
      </c>
    </row>
    <row r="581" spans="1:60" ht="19">
      <c r="A581" s="14" t="d">
        <v>2019-12-19</v>
      </c>
      <c r="B581" s="12">
        <f>('[1]OSEBX GR_quote_chart'!B597-'[1]OSEBX GR_quote_chart'!B598)/'[1]OSEBX GR_quote_chart'!B598</f>
        <v>1.6878661180182164E-3</v>
      </c>
      <c r="C581" s="12">
        <v>2.8571428571428502E-3</v>
      </c>
      <c r="D581" s="12">
        <v>1.98412698412701E-3</v>
      </c>
      <c r="E581" s="12">
        <v>2.0447906523855801E-2</v>
      </c>
      <c r="F581" s="12">
        <v>1.0714285714286101E-3</v>
      </c>
      <c r="G581" s="12">
        <v>3.7213327563825102E-2</v>
      </c>
      <c r="H581" s="12">
        <v>-8.1967213114754103E-3</v>
      </c>
      <c r="I581" s="12">
        <v>7.5187969924811696E-3</v>
      </c>
      <c r="J581" s="12">
        <v>-9.2879256965943402E-3</v>
      </c>
      <c r="K581" s="12">
        <v>3.23624595469267E-3</v>
      </c>
      <c r="L581" s="12">
        <v>-3.1347962382445101E-3</v>
      </c>
      <c r="M581" s="12">
        <v>-2.1834061135369899E-3</v>
      </c>
      <c r="N581" s="12">
        <v>1.00502512562814E-2</v>
      </c>
      <c r="O581" s="12">
        <v>4.1118421052631499E-2</v>
      </c>
      <c r="P581" s="12">
        <v>1.3157894736842099E-2</v>
      </c>
      <c r="Q581" s="12">
        <v>2.2957461174881798E-2</v>
      </c>
      <c r="R581" s="12">
        <v>-2.8436018957346001E-2</v>
      </c>
      <c r="S581" s="12">
        <v>1.00603621730382E-2</v>
      </c>
      <c r="T581" s="12">
        <f>('[2]DNB BANK_quote_chart'!B593-'[2]DNB BANK_quote_chart'!B594)/'[2]DNB BANK_quote_chart'!B594</f>
        <v>0</v>
      </c>
      <c r="U581" s="12">
        <v>5.3571428571428997E-3</v>
      </c>
      <c r="V581" s="12">
        <v>-8.5984522785911897E-4</v>
      </c>
      <c r="W581" s="12">
        <v>9.8452883263010198E-3</v>
      </c>
      <c r="X581" s="12">
        <v>4.0509259259258598E-3</v>
      </c>
      <c r="Y581" s="12">
        <v>-1.2055455093429499E-3</v>
      </c>
      <c r="Z581" s="12">
        <v>-1.2500000000000001E-2</v>
      </c>
      <c r="AA581" s="12">
        <v>2.23529411764706E-2</v>
      </c>
      <c r="AB581" s="12">
        <v>4.14258188824662E-2</v>
      </c>
      <c r="AC581" s="12">
        <v>2.9761904761904701E-2</v>
      </c>
      <c r="AD581" s="12">
        <v>-3.0046435400164499E-3</v>
      </c>
      <c r="AE581" s="12">
        <v>2.0366598778004001E-2</v>
      </c>
      <c r="AF581" s="12">
        <v>6.4179104477611895E-2</v>
      </c>
      <c r="AG581" s="12">
        <v>0</v>
      </c>
      <c r="AH581" s="12">
        <v>2.4242424242424201E-2</v>
      </c>
      <c r="AI581" s="12">
        <v>1.5845070422535301E-2</v>
      </c>
      <c r="AJ581" s="12">
        <v>-7.22021660649819E-3</v>
      </c>
      <c r="AK581" s="12">
        <v>1.1474856564292899E-2</v>
      </c>
      <c r="AL581" s="12">
        <v>6.6459902525476296E-3</v>
      </c>
      <c r="AM581" s="12">
        <v>-4.9261083743842998E-3</v>
      </c>
      <c r="AN581" s="12">
        <v>5.0746268656716498E-2</v>
      </c>
      <c r="AO581" s="12">
        <v>3.2837670384138803E-2</v>
      </c>
      <c r="AP581" s="12">
        <v>-6.3411540900443599E-3</v>
      </c>
      <c r="AQ581" s="12">
        <v>-1.42857142857142E-2</v>
      </c>
      <c r="AR581" s="12">
        <v>5.3262316910785595E-4</v>
      </c>
      <c r="AS581" s="12">
        <v>4.2792792792793804E-3</v>
      </c>
      <c r="AT581" s="12">
        <v>-4.7337278106509501E-3</v>
      </c>
      <c r="AU581" s="12">
        <v>-0.114823815309841</v>
      </c>
      <c r="AV581" s="12">
        <v>1.6375056078959199E-2</v>
      </c>
      <c r="AW581" s="12">
        <v>1.81323662737989E-3</v>
      </c>
      <c r="AX581" s="12">
        <v>7.3170731707317502E-3</v>
      </c>
      <c r="AY581" s="12">
        <v>-4.5708481462671596E-3</v>
      </c>
      <c r="AZ581" s="12">
        <v>9.1743119266054999E-3</v>
      </c>
      <c r="BA581" s="12">
        <v>4.9303944315545701E-3</v>
      </c>
      <c r="BB581" s="12">
        <v>2.3198420533070099E-2</v>
      </c>
      <c r="BC581" s="12">
        <v>-9.9812850904555297E-3</v>
      </c>
      <c r="BD581" s="12">
        <v>-1.4362657091561101E-3</v>
      </c>
      <c r="BE581" s="12">
        <v>0</v>
      </c>
      <c r="BF581" s="12">
        <v>-4.1806020066889604E-3</v>
      </c>
      <c r="BG581" s="12">
        <v>-1.3270142180094801E-2</v>
      </c>
      <c r="BH581" s="12">
        <v>2.0033860045146699E-2</v>
      </c>
    </row>
    <row r="582" spans="1:60" ht="19">
      <c r="A582" s="14" t="d">
        <v>2019-12-18</v>
      </c>
      <c r="B582" s="12">
        <f>('[1]OSEBX GR_quote_chart'!B598-'[1]OSEBX GR_quote_chart'!B599)/'[1]OSEBX GR_quote_chart'!B599</f>
        <v>9.8256558792402943E-3</v>
      </c>
      <c r="C582" s="12">
        <v>1.7441860465116199E-2</v>
      </c>
      <c r="D582" s="12">
        <v>1.8181818181818101E-2</v>
      </c>
      <c r="E582" s="12">
        <v>-1.5340364333652899E-2</v>
      </c>
      <c r="F582" s="12">
        <v>2.5062656641603601E-3</v>
      </c>
      <c r="G582" s="12">
        <v>9.1703056768559308E-3</v>
      </c>
      <c r="H582" s="12">
        <v>6.1855670103093301E-3</v>
      </c>
      <c r="I582" s="12">
        <v>0</v>
      </c>
      <c r="J582" s="12">
        <v>-2.8571428571428598E-2</v>
      </c>
      <c r="K582" s="12">
        <v>-2.8810895756940801E-2</v>
      </c>
      <c r="L582" s="12">
        <v>2.5723472668810199E-2</v>
      </c>
      <c r="M582" s="12">
        <v>2.9213483146067299E-2</v>
      </c>
      <c r="N582" s="12">
        <v>1.27226463104325E-2</v>
      </c>
      <c r="O582" s="12">
        <v>-1.98817839871036E-2</v>
      </c>
      <c r="P582" s="12">
        <v>0</v>
      </c>
      <c r="Q582" s="12">
        <v>2.1379310344827498E-2</v>
      </c>
      <c r="R582" s="12">
        <v>4.76190476190483E-3</v>
      </c>
      <c r="S582" s="12">
        <v>4.0404040404040898E-3</v>
      </c>
      <c r="T582" s="12">
        <f>('[2]DNB BANK_quote_chart'!B594-'[2]DNB BANK_quote_chart'!B595)/'[2]DNB BANK_quote_chart'!B595</f>
        <v>-1.4857881136950976E-2</v>
      </c>
      <c r="U582" s="12">
        <v>1.08303249097472E-2</v>
      </c>
      <c r="V582" s="12">
        <v>0</v>
      </c>
      <c r="W582" s="12">
        <v>1.40845070422527E-3</v>
      </c>
      <c r="X582" s="12">
        <v>4.94329747019495E-3</v>
      </c>
      <c r="Y582" s="12">
        <v>6.0642813826562404E-3</v>
      </c>
      <c r="Z582" s="12">
        <v>3.5120147874306798E-2</v>
      </c>
      <c r="AA582" s="12">
        <v>-4.3869516310461203E-2</v>
      </c>
      <c r="AB582" s="12">
        <v>7.7669902912621E-3</v>
      </c>
      <c r="AC582" s="12">
        <v>-5.5118110236220402E-2</v>
      </c>
      <c r="AD582" s="12">
        <v>-4.8926338678987602E-3</v>
      </c>
      <c r="AE582" s="12">
        <v>-1.16747181964572E-2</v>
      </c>
      <c r="AF582" s="12">
        <v>1.0558069381598799E-2</v>
      </c>
      <c r="AG582" s="12">
        <v>1.91489361702127E-2</v>
      </c>
      <c r="AH582" s="12">
        <v>-1.19760479041915E-2</v>
      </c>
      <c r="AI582" s="12">
        <v>-1.75746924428825E-3</v>
      </c>
      <c r="AJ582" s="12">
        <v>-1.0714285714285701E-2</v>
      </c>
      <c r="AK582" s="12">
        <v>7.8231292517006897E-3</v>
      </c>
      <c r="AL582" s="12">
        <v>7.1396697902721701E-3</v>
      </c>
      <c r="AM582" s="12">
        <v>2.52525252525252E-2</v>
      </c>
      <c r="AN582" s="12">
        <v>-1.47058823529411E-2</v>
      </c>
      <c r="AO582" s="12">
        <v>8.7500000000000303E-3</v>
      </c>
      <c r="AP582" s="12">
        <v>-4.8854041013268901E-2</v>
      </c>
      <c r="AQ582" s="12">
        <v>-2.26876090750435E-2</v>
      </c>
      <c r="AR582" s="12">
        <v>-6.0878771836950698E-3</v>
      </c>
      <c r="AS582" s="12">
        <v>1.11591892507401E-2</v>
      </c>
      <c r="AT582" s="12">
        <v>7.1513706793801396E-3</v>
      </c>
      <c r="AU582" s="12">
        <v>-5.94285714285714E-2</v>
      </c>
      <c r="AV582" s="12">
        <v>1.4565316340464299E-2</v>
      </c>
      <c r="AW582" s="12">
        <v>0</v>
      </c>
      <c r="AX582" s="12">
        <v>1.7369727047146299E-2</v>
      </c>
      <c r="AY582" s="12">
        <v>3.0565461029036802E-3</v>
      </c>
      <c r="AZ582" s="12">
        <v>-1.44665461121156E-2</v>
      </c>
      <c r="BA582" s="12">
        <v>-8.9106064961196399E-3</v>
      </c>
      <c r="BB582" s="12">
        <v>8.4619213539073503E-3</v>
      </c>
      <c r="BC582" s="12">
        <v>3.1201248049929001E-4</v>
      </c>
      <c r="BD582" s="12">
        <v>-1.1008522727272801E-2</v>
      </c>
      <c r="BE582" s="12">
        <v>-9.9573257467994707E-3</v>
      </c>
      <c r="BF582" s="12">
        <v>-1.66944908180302E-3</v>
      </c>
      <c r="BG582" s="12">
        <v>-8.4586466165413304E-3</v>
      </c>
      <c r="BH582" s="12">
        <v>-8.4578517056670805E-4</v>
      </c>
    </row>
    <row r="583" spans="1:60" ht="19">
      <c r="A583" s="14" t="d">
        <v>2019-12-17</v>
      </c>
      <c r="B583" s="12">
        <f>('[1]OSEBX GR_quote_chart'!B599-'[1]OSEBX GR_quote_chart'!B600)/'[1]OSEBX GR_quote_chart'!B600</f>
        <v>-1.1016647378260583E-3</v>
      </c>
      <c r="C583" s="12">
        <v>1.1764705882352899E-2</v>
      </c>
      <c r="D583" s="12">
        <v>1.85185185185184E-2</v>
      </c>
      <c r="E583" s="12">
        <v>1.2621359223300901E-2</v>
      </c>
      <c r="F583" s="12">
        <v>1.8228217280349901E-2</v>
      </c>
      <c r="G583" s="12">
        <v>2.6269702276706902E-3</v>
      </c>
      <c r="H583" s="12">
        <v>-2.0202020202020301E-2</v>
      </c>
      <c r="I583" s="12">
        <v>1.5267175572519101E-2</v>
      </c>
      <c r="J583" s="12">
        <v>-1.3353115727003E-2</v>
      </c>
      <c r="K583" s="12">
        <v>1.32696390658174E-2</v>
      </c>
      <c r="L583" s="12">
        <v>-3.3411033411033401E-2</v>
      </c>
      <c r="M583" s="12">
        <v>4.5146726862303104E-3</v>
      </c>
      <c r="N583" s="12">
        <v>1.81347150259067E-2</v>
      </c>
      <c r="O583" s="12">
        <v>5.9459459459459104E-3</v>
      </c>
      <c r="P583" s="12">
        <v>1.3333333333333299E-2</v>
      </c>
      <c r="Q583" s="12">
        <v>-3.4364261168384801E-3</v>
      </c>
      <c r="R583" s="12">
        <v>0</v>
      </c>
      <c r="S583" s="12">
        <v>-6.02409638554211E-3</v>
      </c>
      <c r="T583" s="12">
        <f>('[2]DNB BANK_quote_chart'!B595-'[2]DNB BANK_quote_chart'!B596)/'[2]DNB BANK_quote_chart'!B596</f>
        <v>-6.4369900271985359E-2</v>
      </c>
      <c r="U583" s="12">
        <v>2.830626450116E-2</v>
      </c>
      <c r="V583" s="12">
        <v>-2.5963149078726801E-2</v>
      </c>
      <c r="W583" s="12">
        <v>1.4104372355429301E-3</v>
      </c>
      <c r="X583" s="12">
        <v>1.50531286894922E-2</v>
      </c>
      <c r="Y583" s="12">
        <v>1.82260024301321E-3</v>
      </c>
      <c r="Z583" s="12">
        <v>-2.52252252252252E-2</v>
      </c>
      <c r="AA583" s="12">
        <v>3.9766081871344998E-2</v>
      </c>
      <c r="AB583" s="12">
        <v>0</v>
      </c>
      <c r="AC583" s="12">
        <v>1.8327605956471898E-2</v>
      </c>
      <c r="AD583" s="12">
        <v>-8.1477457903316505E-4</v>
      </c>
      <c r="AE583" s="12">
        <v>2.4213075060532099E-3</v>
      </c>
      <c r="AF583" s="12">
        <v>-2.0679468242245199E-2</v>
      </c>
      <c r="AG583" s="12">
        <v>-3.2921810699588501E-2</v>
      </c>
      <c r="AH583" s="12">
        <v>1.41700404858298E-2</v>
      </c>
      <c r="AI583" s="12">
        <v>-3.5593220338983003E-2</v>
      </c>
      <c r="AJ583" s="12">
        <v>-4.9751243781093702E-3</v>
      </c>
      <c r="AK583" s="12">
        <v>-2.7134348113831901E-2</v>
      </c>
      <c r="AL583" s="12">
        <v>-2.1397379912663699E-2</v>
      </c>
      <c r="AM583" s="12">
        <v>2.8571428571428598E-2</v>
      </c>
      <c r="AN583" s="12">
        <v>0</v>
      </c>
      <c r="AO583" s="12">
        <v>9.4637223974763599E-3</v>
      </c>
      <c r="AP583" s="12">
        <v>9.0072320841551395E-2</v>
      </c>
      <c r="AQ583" s="12">
        <v>5.6221198156681897E-2</v>
      </c>
      <c r="AR583" s="12">
        <v>-2.3772609819121399E-2</v>
      </c>
      <c r="AS583" s="12">
        <v>-1.72336615935542E-2</v>
      </c>
      <c r="AT583" s="12">
        <v>-1.29411764705881E-2</v>
      </c>
      <c r="AU583" s="12">
        <v>0.245551601423487</v>
      </c>
      <c r="AV583" s="12">
        <v>-2.46392896781354E-2</v>
      </c>
      <c r="AW583" s="12">
        <v>6.0576923076923E-2</v>
      </c>
      <c r="AX583" s="12">
        <v>-1.3866231647634401E-2</v>
      </c>
      <c r="AY583" s="12">
        <v>4.0920716112532503E-3</v>
      </c>
      <c r="AZ583" s="12">
        <v>0</v>
      </c>
      <c r="BA583" s="12">
        <v>1.01626016260163E-2</v>
      </c>
      <c r="BB583" s="12">
        <v>-2.9776674937964901E-3</v>
      </c>
      <c r="BC583" s="12">
        <v>-2.8002489110142401E-3</v>
      </c>
      <c r="BD583" s="12">
        <v>3.5523978685620799E-4</v>
      </c>
      <c r="BE583" s="12">
        <v>-1.8156424581005502E-2</v>
      </c>
      <c r="BF583" s="12">
        <v>5.8774139378673599E-3</v>
      </c>
      <c r="BG583" s="12">
        <v>-6.5359477124183199E-3</v>
      </c>
      <c r="BH583" s="12">
        <v>-2.3940561364887099E-2</v>
      </c>
    </row>
    <row r="584" spans="1:60" ht="19">
      <c r="A584" s="14" t="d">
        <v>2019-12-16</v>
      </c>
      <c r="B584" s="12">
        <f>('[1]OSEBX GR_quote_chart'!B600-'[1]OSEBX GR_quote_chart'!B601)/'[1]OSEBX GR_quote_chart'!B601</f>
        <v>1.6319652571221713E-2</v>
      </c>
      <c r="C584" s="12">
        <v>-5.84795321637426E-3</v>
      </c>
      <c r="D584" s="12">
        <v>6.2111801242236897E-3</v>
      </c>
      <c r="E584" s="12">
        <v>1.8793273986152301E-2</v>
      </c>
      <c r="F584" s="12">
        <v>9.19793966151582E-3</v>
      </c>
      <c r="G584" s="12">
        <v>4.9150206706476803E-2</v>
      </c>
      <c r="H584" s="12">
        <v>2.6970954356846401E-2</v>
      </c>
      <c r="I584" s="12">
        <v>0</v>
      </c>
      <c r="J584" s="12">
        <v>-1.4814814814813899E-3</v>
      </c>
      <c r="K584" s="12">
        <v>-1.1542497376704999E-2</v>
      </c>
      <c r="L584" s="12">
        <v>1.7391304347826E-2</v>
      </c>
      <c r="M584" s="12">
        <v>0.148858921161825</v>
      </c>
      <c r="N584" s="12">
        <v>1.8469656992084402E-2</v>
      </c>
      <c r="O584" s="12">
        <v>-3.3942558746736198E-2</v>
      </c>
      <c r="P584" s="12">
        <v>1.6260162601626001E-2</v>
      </c>
      <c r="Q584" s="12">
        <v>9.7154753643303605E-3</v>
      </c>
      <c r="R584" s="12">
        <v>2.4390243902439001E-2</v>
      </c>
      <c r="S584" s="12">
        <v>0</v>
      </c>
      <c r="T584" s="12">
        <f>('[2]DNB BANK_quote_chart'!B596-'[2]DNB BANK_quote_chart'!B597)/'[2]DNB BANK_quote_chart'!B597</f>
        <v>-9.8743267504488672E-3</v>
      </c>
      <c r="U584" s="12">
        <v>1.50730098916627E-2</v>
      </c>
      <c r="V584" s="12">
        <v>-2.0508613617719398E-2</v>
      </c>
      <c r="W584" s="12">
        <v>1.4124293785311901E-3</v>
      </c>
      <c r="X584" s="12">
        <v>-2.3557126030624501E-3</v>
      </c>
      <c r="Y584" s="12">
        <v>-9.0307043949427197E-3</v>
      </c>
      <c r="Z584" s="12">
        <v>1.27737226277372E-2</v>
      </c>
      <c r="AA584" s="12">
        <v>8.2547169811321101E-3</v>
      </c>
      <c r="AB584" s="12">
        <v>2.3856858846918499E-2</v>
      </c>
      <c r="AC584" s="12">
        <v>0.103666245259165</v>
      </c>
      <c r="AD584" s="12">
        <v>-2.7151778441493999E-4</v>
      </c>
      <c r="AE584" s="12">
        <v>0</v>
      </c>
      <c r="AF584" s="12">
        <v>6.9510268562401306E-2</v>
      </c>
      <c r="AG584" s="12">
        <v>-2.0533880903490999E-3</v>
      </c>
      <c r="AH584" s="12">
        <v>2.1716649431230601E-2</v>
      </c>
      <c r="AI584" s="12">
        <v>8.6556169429097607E-2</v>
      </c>
      <c r="AJ584" s="12">
        <v>-3.5410764872521199E-3</v>
      </c>
      <c r="AK584" s="12">
        <v>-2.3109937273027401E-3</v>
      </c>
      <c r="AL584" s="12">
        <v>1.7497812773403501E-3</v>
      </c>
      <c r="AM584" s="12">
        <v>4.6195652173913103E-2</v>
      </c>
      <c r="AN584" s="12">
        <v>0</v>
      </c>
      <c r="AO584" s="12">
        <v>3.3246414602346702E-2</v>
      </c>
      <c r="AP584" s="12">
        <v>8.2562277580071106E-2</v>
      </c>
      <c r="AQ584" s="12">
        <v>-2.75735294117644E-3</v>
      </c>
      <c r="AR584" s="12">
        <v>3.03514376996805E-2</v>
      </c>
      <c r="AS584" s="12">
        <v>1.45322434150772E-2</v>
      </c>
      <c r="AT584" s="12">
        <v>1.9184652278177301E-2</v>
      </c>
      <c r="AU584" s="12">
        <v>0.10629921259842499</v>
      </c>
      <c r="AV584" s="12">
        <v>3.7878787878787598E-3</v>
      </c>
      <c r="AW584" s="12">
        <v>0</v>
      </c>
      <c r="AX584" s="12">
        <v>6.5681444991789496E-3</v>
      </c>
      <c r="AY584" s="12">
        <v>-6.1006609049313104E-3</v>
      </c>
      <c r="AZ584" s="12">
        <v>-8.9605734767025103E-3</v>
      </c>
      <c r="BA584" s="12">
        <v>-2.3174971031287698E-3</v>
      </c>
      <c r="BB584" s="12">
        <v>1.0937186433875199E-2</v>
      </c>
      <c r="BC584" s="12">
        <v>4.0612308653544303E-3</v>
      </c>
      <c r="BD584" s="12">
        <v>3.5650623885918001E-3</v>
      </c>
      <c r="BE584" s="12">
        <v>2.2857142857142701E-2</v>
      </c>
      <c r="BF584" s="12">
        <v>-1.67644593461863E-3</v>
      </c>
      <c r="BG584" s="12">
        <v>2.80898876404505E-3</v>
      </c>
      <c r="BH584" s="12">
        <v>1.65034965034964E-2</v>
      </c>
    </row>
    <row r="585" spans="1:60" ht="19">
      <c r="A585" s="14" t="d">
        <v>2019-12-13</v>
      </c>
      <c r="B585" s="12">
        <f>('[1]OSEBX GR_quote_chart'!B601-'[1]OSEBX GR_quote_chart'!B602)/'[1]OSEBX GR_quote_chart'!B602</f>
        <v>-7.4089873261412751E-3</v>
      </c>
      <c r="C585" s="12">
        <v>0</v>
      </c>
      <c r="D585" s="12">
        <v>-7.1942446043165697E-3</v>
      </c>
      <c r="E585" s="12">
        <v>2.4939172749391701E-2</v>
      </c>
      <c r="F585" s="12">
        <v>2.14205186020292E-2</v>
      </c>
      <c r="G585" s="12">
        <v>8.80444856348476E-3</v>
      </c>
      <c r="H585" s="12">
        <v>0</v>
      </c>
      <c r="I585" s="12">
        <v>3.8314176245209902E-3</v>
      </c>
      <c r="J585" s="12">
        <v>1.48367952522246E-3</v>
      </c>
      <c r="K585" s="12">
        <v>3.3622559652928201E-2</v>
      </c>
      <c r="L585" s="12">
        <v>1.2E-2</v>
      </c>
      <c r="M585" s="12">
        <v>1.9027484143763099E-2</v>
      </c>
      <c r="N585" s="12">
        <v>5.3050397877984004E-3</v>
      </c>
      <c r="O585" s="12">
        <v>2.0931449502878301E-3</v>
      </c>
      <c r="P585" s="12">
        <v>1.6528925619834701E-2</v>
      </c>
      <c r="Q585" s="12">
        <v>-2.1724372029871101E-2</v>
      </c>
      <c r="R585" s="12">
        <v>4.9019607843137896E-3</v>
      </c>
      <c r="S585" s="12">
        <v>0</v>
      </c>
      <c r="T585" s="12">
        <f>('[2]DNB BANK_quote_chart'!B597-'[2]DNB BANK_quote_chart'!B598)/'[2]DNB BANK_quote_chart'!B598</f>
        <v>8.4490042245021473E-3</v>
      </c>
      <c r="U585" s="12">
        <v>5.2553296975706397E-2</v>
      </c>
      <c r="V585" s="12">
        <v>4.3664383561643802E-2</v>
      </c>
      <c r="W585" s="12">
        <v>-5.6179775280899603E-3</v>
      </c>
      <c r="X585" s="12">
        <v>9.8126672613738E-3</v>
      </c>
      <c r="Y585" s="12">
        <v>3.42465753424658E-2</v>
      </c>
      <c r="Z585" s="12">
        <v>-1.82149362477233E-3</v>
      </c>
      <c r="AA585" s="12">
        <v>-2.3041474654377801E-2</v>
      </c>
      <c r="AB585" s="12">
        <v>-1.6617790811339201E-2</v>
      </c>
      <c r="AC585" s="12">
        <v>7.1815718157181602E-2</v>
      </c>
      <c r="AD585" s="12">
        <v>3.26886406973573E-3</v>
      </c>
      <c r="AE585" s="12">
        <v>1.1015911872705E-2</v>
      </c>
      <c r="AF585" s="12">
        <v>6.3593004769475102E-3</v>
      </c>
      <c r="AG585" s="12">
        <v>5.4112554112554098E-2</v>
      </c>
      <c r="AH585" s="12">
        <v>1.8967334035827101E-2</v>
      </c>
      <c r="AI585" s="12">
        <v>0.12889812889812799</v>
      </c>
      <c r="AJ585" s="12">
        <v>4.26742532005685E-3</v>
      </c>
      <c r="AK585" s="12">
        <v>4.9767750497676996E-3</v>
      </c>
      <c r="AL585" s="12">
        <v>-8.7412587412594796E-4</v>
      </c>
      <c r="AM585" s="12">
        <v>5.4644808743168202E-3</v>
      </c>
      <c r="AN585" s="12">
        <v>0</v>
      </c>
      <c r="AO585" s="12">
        <v>3.2701111837802901E-3</v>
      </c>
      <c r="AP585" s="12">
        <v>2.8551034975018499E-3</v>
      </c>
      <c r="AQ585" s="12">
        <v>2.7649769585253101E-3</v>
      </c>
      <c r="AR585" s="12">
        <v>-5.29661016949152E-3</v>
      </c>
      <c r="AS585" s="12">
        <v>-1.54258886653252E-2</v>
      </c>
      <c r="AT585" s="12">
        <v>-1.0676156583629699E-2</v>
      </c>
      <c r="AU585" s="12">
        <v>6.1872909698996698E-2</v>
      </c>
      <c r="AV585" s="12">
        <v>3.3534540576794E-3</v>
      </c>
      <c r="AW585" s="12">
        <v>4.0520260130065003E-2</v>
      </c>
      <c r="AX585" s="12">
        <v>4.9504950495049002E-3</v>
      </c>
      <c r="AY585" s="12">
        <v>6.1381074168797298E-3</v>
      </c>
      <c r="AZ585" s="12">
        <v>7.2202166064981596E-3</v>
      </c>
      <c r="BA585" s="12">
        <v>1.9492025989368E-2</v>
      </c>
      <c r="BB585" s="12">
        <v>2.21538461538461E-2</v>
      </c>
      <c r="BC585" s="12">
        <v>-9.3632958801483904E-4</v>
      </c>
      <c r="BD585" s="12">
        <v>1.4099783080260201E-2</v>
      </c>
      <c r="BE585" s="12">
        <v>2.1474588403723001E-3</v>
      </c>
      <c r="BF585" s="12">
        <v>8.3892617449659603E-4</v>
      </c>
      <c r="BG585" s="12">
        <v>1.61750713606089E-2</v>
      </c>
      <c r="BH585" s="12">
        <v>3.9314799213703297E-3</v>
      </c>
    </row>
    <row r="586" spans="1:60" ht="19">
      <c r="A586" s="14" t="d">
        <v>2019-12-12</v>
      </c>
      <c r="B586" s="12">
        <f>('[1]OSEBX GR_quote_chart'!B602-'[1]OSEBX GR_quote_chart'!B603)/'[1]OSEBX GR_quote_chart'!B603</f>
        <v>-1.2898221508116904E-2</v>
      </c>
      <c r="C586" s="12">
        <v>-2.0057306590257801E-2</v>
      </c>
      <c r="D586" s="12">
        <v>1.3541666666666599E-2</v>
      </c>
      <c r="E586" s="12">
        <v>4.4806517311608701E-3</v>
      </c>
      <c r="F586" s="12">
        <v>1.7590822179732402E-2</v>
      </c>
      <c r="G586" s="12">
        <v>1.7924528301886698E-2</v>
      </c>
      <c r="H586" s="12">
        <v>-3.59999999999999E-2</v>
      </c>
      <c r="I586" s="12">
        <v>-7.6045627376425499E-3</v>
      </c>
      <c r="J586" s="12">
        <v>1.48588410104024E-3</v>
      </c>
      <c r="K586" s="12">
        <v>1.3186813186813201E-2</v>
      </c>
      <c r="L586" s="12">
        <v>-3.1897926634768701E-3</v>
      </c>
      <c r="M586" s="12">
        <v>2.8260869565217499E-2</v>
      </c>
      <c r="N586" s="12">
        <v>-5.2770448548812602E-3</v>
      </c>
      <c r="O586" s="12">
        <v>5.7894736842104902E-3</v>
      </c>
      <c r="P586" s="12">
        <v>8.33333333333325E-3</v>
      </c>
      <c r="Q586" s="12">
        <v>-4.7834518422753498E-2</v>
      </c>
      <c r="R586" s="12">
        <v>4.9261083743841298E-3</v>
      </c>
      <c r="S586" s="12">
        <v>1.2195121951219299E-2</v>
      </c>
      <c r="T586" s="12">
        <f>('[2]DNB BANK_quote_chart'!B598-'[2]DNB BANK_quote_chart'!B599)/'[2]DNB BANK_quote_chart'!B599</f>
        <v>-2.0685579196217496E-2</v>
      </c>
      <c r="U586" s="12">
        <v>-1.2242899118511201E-2</v>
      </c>
      <c r="V586" s="12">
        <v>7.2543617998163307E-2</v>
      </c>
      <c r="W586" s="12">
        <v>-1.4025245441794401E-3</v>
      </c>
      <c r="X586" s="12">
        <v>8.9285714285717601E-4</v>
      </c>
      <c r="Y586" s="12">
        <v>-2.4844720496895998E-3</v>
      </c>
      <c r="Z586" s="12">
        <v>7.3394495412843703E-3</v>
      </c>
      <c r="AA586" s="12">
        <v>2.3094688221709301E-3</v>
      </c>
      <c r="AB586" s="12">
        <v>-4.8638132295719802E-3</v>
      </c>
      <c r="AC586" s="12">
        <v>-3.9062499999999903E-2</v>
      </c>
      <c r="AD586" s="12">
        <v>1.32486889318244E-2</v>
      </c>
      <c r="AE586" s="12">
        <v>-2.5447316103379601E-2</v>
      </c>
      <c r="AF586" s="12">
        <v>-1.5873015873016001E-3</v>
      </c>
      <c r="AG586" s="12">
        <v>2.21238938053097E-2</v>
      </c>
      <c r="AH586" s="12">
        <v>-6.2827225130890497E-3</v>
      </c>
      <c r="AI586" s="12">
        <v>9.4438614900315392E-3</v>
      </c>
      <c r="AJ586" s="12">
        <v>-1.42045454545466E-3</v>
      </c>
      <c r="AK586" s="12">
        <v>-3.3167495854056399E-4</v>
      </c>
      <c r="AL586" s="12">
        <v>8.7489063867023998E-4</v>
      </c>
      <c r="AM586" s="12">
        <v>-2.7247956403270101E-3</v>
      </c>
      <c r="AN586" s="12">
        <v>-2.9325513196481298E-3</v>
      </c>
      <c r="AO586" s="12">
        <v>3.4506089309878203E-2</v>
      </c>
      <c r="AP586" s="12">
        <v>-4.3686006825938602E-2</v>
      </c>
      <c r="AQ586" s="12">
        <v>7.4280408542246696E-3</v>
      </c>
      <c r="AR586" s="12">
        <v>2.0540540540540501E-2</v>
      </c>
      <c r="AS586" s="12">
        <v>-1.14917127071823E-2</v>
      </c>
      <c r="AT586" s="12">
        <v>1.8115942028985501E-2</v>
      </c>
      <c r="AU586" s="12">
        <v>1.7872340425531801E-2</v>
      </c>
      <c r="AV586" s="12">
        <v>-1.11656989727556E-3</v>
      </c>
      <c r="AW586" s="12">
        <v>-1.62401574803148E-2</v>
      </c>
      <c r="AX586" s="12">
        <v>-8.18330605564648E-3</v>
      </c>
      <c r="AY586" s="12">
        <v>4.6248715313463801E-3</v>
      </c>
      <c r="AZ586" s="12">
        <v>-2.2927689594356301E-2</v>
      </c>
      <c r="BA586" s="12">
        <v>2.9179331306990901E-2</v>
      </c>
      <c r="BB586" s="12">
        <v>5.3619302949061204E-3</v>
      </c>
      <c r="BC586" s="12">
        <v>-1.05003088326128E-2</v>
      </c>
      <c r="BD586" s="12">
        <v>1.57914065369078E-2</v>
      </c>
      <c r="BE586" s="12">
        <v>-3.5663338088445001E-3</v>
      </c>
      <c r="BF586" s="12">
        <v>1.4468085106383E-2</v>
      </c>
      <c r="BG586" s="12">
        <v>9.52380952380932E-4</v>
      </c>
      <c r="BH586" s="12">
        <v>2.80023094688223E-2</v>
      </c>
    </row>
    <row r="587" spans="1:60" ht="19">
      <c r="A587" s="14" t="d">
        <v>2019-12-11</v>
      </c>
      <c r="B587" s="12">
        <f>('[1]OSEBX GR_quote_chart'!B603-'[1]OSEBX GR_quote_chart'!B604)/'[1]OSEBX GR_quote_chart'!B604</f>
        <v>-6.5062310097317895E-3</v>
      </c>
      <c r="C587" s="12">
        <v>2.0467836257309899E-2</v>
      </c>
      <c r="D587" s="12">
        <v>-1.94075587334014E-2</v>
      </c>
      <c r="E587" s="12">
        <v>1.2234910277325001E-3</v>
      </c>
      <c r="F587" s="12">
        <v>-3.4298780487804002E-3</v>
      </c>
      <c r="G587" s="12">
        <v>-3.3287733698130401E-2</v>
      </c>
      <c r="H587" s="12">
        <v>5.0420168067226899E-2</v>
      </c>
      <c r="I587" s="12">
        <v>1.9379844961240299E-2</v>
      </c>
      <c r="J587" s="12">
        <v>-5.9084194977844203E-3</v>
      </c>
      <c r="K587" s="12">
        <v>9.4287298946199704E-3</v>
      </c>
      <c r="L587" s="12">
        <v>-2.0312500000000001E-2</v>
      </c>
      <c r="M587" s="12">
        <v>2.2222222222222102E-2</v>
      </c>
      <c r="N587" s="12">
        <v>-2.6315789473684201E-3</v>
      </c>
      <c r="O587" s="12">
        <v>-1.19604784191368E-2</v>
      </c>
      <c r="P587" s="12">
        <v>2.7855153203343E-3</v>
      </c>
      <c r="Q587" s="12">
        <v>3.6863270777479799E-2</v>
      </c>
      <c r="R587" s="12">
        <v>-9.7560975609755698E-3</v>
      </c>
      <c r="S587" s="12">
        <v>1.2345679012345699E-2</v>
      </c>
      <c r="T587" s="12">
        <f>('[2]DNB BANK_quote_chart'!B599-'[2]DNB BANK_quote_chart'!B600)/'[2]DNB BANK_quote_chart'!B600</f>
        <v>7.7427039904704167E-3</v>
      </c>
      <c r="U587" s="12">
        <v>-1.1138014527844801E-2</v>
      </c>
      <c r="V587" s="12">
        <v>3.6866359447005402E-3</v>
      </c>
      <c r="W587" s="12">
        <v>-2.7972027972028302E-3</v>
      </c>
      <c r="X587" s="12">
        <v>-2.67141585040064E-3</v>
      </c>
      <c r="Y587" s="12">
        <v>-6.2073246430775905E-4</v>
      </c>
      <c r="Z587" s="12">
        <v>1.48975791433891E-2</v>
      </c>
      <c r="AA587" s="12">
        <v>-9.1533180778033303E-3</v>
      </c>
      <c r="AB587" s="12">
        <v>-1.8147086914995201E-2</v>
      </c>
      <c r="AC587" s="12">
        <v>-0.04</v>
      </c>
      <c r="AD587" s="12">
        <v>9.1922005571030904E-3</v>
      </c>
      <c r="AE587" s="12">
        <v>-1.9493177387914201E-2</v>
      </c>
      <c r="AF587" s="12">
        <v>-9.4339622641509604E-3</v>
      </c>
      <c r="AG587" s="12">
        <v>0</v>
      </c>
      <c r="AH587" s="12">
        <v>-2.3517382413087699E-2</v>
      </c>
      <c r="AI587" s="12">
        <v>-8.3246618106139099E-3</v>
      </c>
      <c r="AJ587" s="12">
        <v>-7.7519379844960797E-3</v>
      </c>
      <c r="AK587" s="12">
        <v>-7.2439907803754497E-3</v>
      </c>
      <c r="AL587" s="12">
        <v>-3.0527692978631299E-3</v>
      </c>
      <c r="AM587" s="12">
        <v>1.1019283746556601E-2</v>
      </c>
      <c r="AN587" s="12">
        <v>-2.5714285714285599E-2</v>
      </c>
      <c r="AO587" s="12">
        <v>-2.95469468154958E-2</v>
      </c>
      <c r="AP587" s="12">
        <v>5.5475504322766503E-2</v>
      </c>
      <c r="AQ587" s="12">
        <v>-2.7777777777777501E-3</v>
      </c>
      <c r="AR587" s="12">
        <v>1.6483516483516401E-2</v>
      </c>
      <c r="AS587" s="12">
        <v>-6.80421422300268E-3</v>
      </c>
      <c r="AT587" s="12">
        <v>-1.4285714285714299E-2</v>
      </c>
      <c r="AU587" s="12">
        <v>-8.5034013605432795E-4</v>
      </c>
      <c r="AV587" s="12">
        <v>-6.6548358473824303E-3</v>
      </c>
      <c r="AW587" s="12">
        <v>3.1472081218274002E-2</v>
      </c>
      <c r="AX587" s="12">
        <v>-7.3111291632818104E-3</v>
      </c>
      <c r="AY587" s="12">
        <v>-1.11788617886179E-2</v>
      </c>
      <c r="AZ587" s="12">
        <v>3.5398230088496E-3</v>
      </c>
      <c r="BA587" s="12">
        <v>-9.1102338293352902E-4</v>
      </c>
      <c r="BB587" s="12">
        <v>3.5182119205298301E-3</v>
      </c>
      <c r="BC587" s="12">
        <v>-5.8335891925083696E-3</v>
      </c>
      <c r="BD587" s="12">
        <v>4.0560471976402003E-3</v>
      </c>
      <c r="BE587" s="12">
        <v>-7.0821529745042503E-3</v>
      </c>
      <c r="BF587" s="12">
        <v>-3.3927056827820598E-3</v>
      </c>
      <c r="BG587" s="12">
        <v>-7.5614366729678702E-3</v>
      </c>
      <c r="BH587" s="12">
        <v>1.6133763567028399E-2</v>
      </c>
    </row>
    <row r="588" spans="1:60" ht="19">
      <c r="A588" s="14" t="d">
        <v>2019-12-10</v>
      </c>
      <c r="B588" s="12">
        <f>('[1]OSEBX GR_quote_chart'!B604-'[1]OSEBX GR_quote_chart'!B605)/'[1]OSEBX GR_quote_chart'!B605</f>
        <v>-4.2969263822510186E-3</v>
      </c>
      <c r="C588" s="12">
        <v>2.9325513196480899E-3</v>
      </c>
      <c r="D588" s="12">
        <v>-1.8054162487462298E-2</v>
      </c>
      <c r="E588" s="12">
        <v>-4.4660982541616804E-3</v>
      </c>
      <c r="F588" s="12">
        <v>6.9071373752876202E-3</v>
      </c>
      <c r="G588" s="12">
        <v>-1.08254397834912E-2</v>
      </c>
      <c r="H588" s="12">
        <v>-8.3333333333333402E-3</v>
      </c>
      <c r="I588" s="12">
        <v>-7.6923076923076598E-3</v>
      </c>
      <c r="J588" s="12">
        <v>3.2012195121951303E-2</v>
      </c>
      <c r="K588" s="12">
        <v>-9.3406593406592398E-3</v>
      </c>
      <c r="L588" s="12">
        <v>0</v>
      </c>
      <c r="M588" s="12">
        <v>-7.7868852459016299E-2</v>
      </c>
      <c r="N588" s="12">
        <v>7.9575596816976093E-3</v>
      </c>
      <c r="O588" s="12">
        <v>1.5311510031679E-2</v>
      </c>
      <c r="P588" s="12">
        <v>-5.5401662049862199E-3</v>
      </c>
      <c r="Q588" s="12">
        <v>-9.2961487383798492E-3</v>
      </c>
      <c r="R588" s="12">
        <v>-4.8543689320388996E-3</v>
      </c>
      <c r="S588" s="12">
        <v>-2.79999999999999E-2</v>
      </c>
      <c r="T588" s="12">
        <f>('[2]DNB BANK_quote_chart'!B600-'[2]DNB BANK_quote_chart'!B601)/'[2]DNB BANK_quote_chart'!B601</f>
        <v>2.0668693009118576E-2</v>
      </c>
      <c r="U588" s="12">
        <v>9.7799511002444606E-3</v>
      </c>
      <c r="V588" s="12">
        <v>-3.6730945821855702E-3</v>
      </c>
      <c r="W588" s="12">
        <v>8.4626234132580292E-3</v>
      </c>
      <c r="X588" s="12">
        <v>-1.05726872246696E-2</v>
      </c>
      <c r="Y588" s="12">
        <v>1.2430080795524899E-3</v>
      </c>
      <c r="Z588" s="12">
        <v>9.3984962406014998E-3</v>
      </c>
      <c r="AA588" s="12">
        <v>2.2222222222222199E-2</v>
      </c>
      <c r="AB588" s="12">
        <v>-9.5419847328238796E-4</v>
      </c>
      <c r="AC588" s="12">
        <v>-1.4778325123152599E-2</v>
      </c>
      <c r="AD588" s="12">
        <v>-5.2646162371847499E-3</v>
      </c>
      <c r="AE588" s="12">
        <v>2.39520958083831E-2</v>
      </c>
      <c r="AF588" s="12">
        <v>-9.3457943925233794E-3</v>
      </c>
      <c r="AG588" s="12">
        <v>8.9285714285715495E-3</v>
      </c>
      <c r="AH588" s="12">
        <v>1.55763239875387E-2</v>
      </c>
      <c r="AI588" s="12">
        <v>1.6931216931216801E-2</v>
      </c>
      <c r="AJ588" s="12">
        <v>-2.1097046413500898E-3</v>
      </c>
      <c r="AK588" s="12">
        <v>-9.8684210526307791E-4</v>
      </c>
      <c r="AL588" s="12">
        <v>-9.5032397408206792E-3</v>
      </c>
      <c r="AM588" s="12">
        <v>-1.0899182561308E-2</v>
      </c>
      <c r="AN588" s="12">
        <v>6.0606060606060601E-2</v>
      </c>
      <c r="AO588" s="12">
        <v>-4.5751633986928202E-3</v>
      </c>
      <c r="AP588" s="12">
        <v>0</v>
      </c>
      <c r="AQ588" s="12">
        <v>-7.3529411764705604E-3</v>
      </c>
      <c r="AR588" s="12">
        <v>1.25173852573018E-2</v>
      </c>
      <c r="AS588" s="12">
        <v>-3.0634573304157602E-3</v>
      </c>
      <c r="AT588" s="12">
        <v>2.4390243902439001E-2</v>
      </c>
      <c r="AU588" s="12">
        <v>0.105263157894736</v>
      </c>
      <c r="AV588" s="12">
        <v>-9.2307692307692004E-3</v>
      </c>
      <c r="AW588" s="12">
        <v>-1.8924302788844601E-2</v>
      </c>
      <c r="AX588" s="12">
        <v>-1.6220600162206199E-3</v>
      </c>
      <c r="AY588" s="12">
        <v>3.5696073431923298E-3</v>
      </c>
      <c r="AZ588" s="12">
        <v>-1.7667844522968399E-3</v>
      </c>
      <c r="BA588" s="12">
        <v>-5.7367149758453398E-3</v>
      </c>
      <c r="BB588" s="12">
        <v>-1.70870626525629E-2</v>
      </c>
      <c r="BC588" s="12">
        <v>-1.12325440194292E-2</v>
      </c>
      <c r="BD588" s="12">
        <v>-8.0468178493050008E-3</v>
      </c>
      <c r="BE588" s="12">
        <v>-7.0771408351042201E-4</v>
      </c>
      <c r="BF588" s="12">
        <v>-9.2436974789915395E-3</v>
      </c>
      <c r="BG588" s="12">
        <v>-1.12149532710279E-2</v>
      </c>
      <c r="BH588" s="12">
        <v>-1.10240789091964E-2</v>
      </c>
    </row>
    <row r="589" spans="1:60" ht="19">
      <c r="A589" s="14" t="d">
        <v>2019-12-09</v>
      </c>
      <c r="B589" s="12">
        <f>('[1]OSEBX GR_quote_chart'!B605-'[1]OSEBX GR_quote_chart'!B606)/'[1]OSEBX GR_quote_chart'!B606</f>
        <v>1.4380275969570297E-3</v>
      </c>
      <c r="C589" s="12">
        <v>-2.92397660818713E-3</v>
      </c>
      <c r="D589" s="12">
        <v>-1.0912698412698299E-2</v>
      </c>
      <c r="E589" s="12">
        <v>-1.4011208967173699E-2</v>
      </c>
      <c r="F589" s="12">
        <v>2.3076923076923899E-3</v>
      </c>
      <c r="G589" s="12">
        <v>6.3549704947798696E-3</v>
      </c>
      <c r="H589" s="12">
        <v>0</v>
      </c>
      <c r="I589" s="12">
        <v>0</v>
      </c>
      <c r="J589" s="12">
        <v>-1.35338345864662E-2</v>
      </c>
      <c r="K589" s="12">
        <v>2.18978102189781E-2</v>
      </c>
      <c r="L589" s="12">
        <v>6.2893081761006197E-3</v>
      </c>
      <c r="M589" s="12">
        <v>7.9646017699115099E-2</v>
      </c>
      <c r="N589" s="12">
        <v>-5.2770448548812602E-3</v>
      </c>
      <c r="O589" s="12">
        <v>-3.6822724881640598E-3</v>
      </c>
      <c r="P589" s="12">
        <v>-1.6348773841961799E-2</v>
      </c>
      <c r="Q589" s="12">
        <v>-3.3376123234916601E-2</v>
      </c>
      <c r="R589" s="12">
        <v>4.8780487804878699E-3</v>
      </c>
      <c r="S589" s="12">
        <v>-3.4749034749034603E-2</v>
      </c>
      <c r="T589" s="12">
        <f>('[2]DNB BANK_quote_chart'!B601-'[2]DNB BANK_quote_chart'!B602)/'[2]DNB BANK_quote_chart'!B602</f>
        <v>-7.5414781297134239E-3</v>
      </c>
      <c r="U589" s="12">
        <v>-1.9654841802492801E-2</v>
      </c>
      <c r="V589" s="12">
        <v>2.7624309392266198E-3</v>
      </c>
      <c r="W589" s="12">
        <v>4.2492917847027096E-3</v>
      </c>
      <c r="X589" s="12">
        <v>1.47058823529411E-3</v>
      </c>
      <c r="Y589" s="12">
        <v>5.6249999999999903E-3</v>
      </c>
      <c r="Z589" s="12">
        <v>2.3076923076923099E-2</v>
      </c>
      <c r="AA589" s="12">
        <v>-1.9495412844036698E-2</v>
      </c>
      <c r="AB589" s="12">
        <v>3.5573122529644202E-2</v>
      </c>
      <c r="AC589" s="12">
        <v>-9.7777777777777797E-2</v>
      </c>
      <c r="AD589" s="12">
        <v>6.4138315672056696E-3</v>
      </c>
      <c r="AE589" s="12">
        <v>-7.9207920792078897E-3</v>
      </c>
      <c r="AF589" s="12">
        <v>1.2618296529968501E-2</v>
      </c>
      <c r="AG589" s="12">
        <v>2.2371364653242499E-3</v>
      </c>
      <c r="AH589" s="12">
        <v>2.0811654526536202E-3</v>
      </c>
      <c r="AI589" s="12">
        <v>-2.5773195876288599E-2</v>
      </c>
      <c r="AJ589" s="12">
        <v>-5.5944055944056699E-3</v>
      </c>
      <c r="AK589" s="12">
        <v>2.3079459281239701E-3</v>
      </c>
      <c r="AL589" s="12">
        <v>5.2105948762483202E-3</v>
      </c>
      <c r="AM589" s="12">
        <v>-8.1081081081080305E-3</v>
      </c>
      <c r="AN589" s="12">
        <v>3.7735849056603703E-2</v>
      </c>
      <c r="AO589" s="12">
        <v>3.7991858887381297E-2</v>
      </c>
      <c r="AP589" s="12">
        <v>-4.93150684931506E-2</v>
      </c>
      <c r="AQ589" s="12">
        <v>-1.18074477747502E-2</v>
      </c>
      <c r="AR589" s="12">
        <v>-3.09973045822102E-2</v>
      </c>
      <c r="AS589" s="12">
        <v>7.7177508269019E-3</v>
      </c>
      <c r="AT589" s="12">
        <v>-7.0294784580498898E-2</v>
      </c>
      <c r="AU589" s="12">
        <v>-9.3896713615013096E-4</v>
      </c>
      <c r="AV589" s="12">
        <v>1.3137385882876799E-2</v>
      </c>
      <c r="AW589" s="12">
        <v>4.0000000000000504E-3</v>
      </c>
      <c r="AX589" s="12">
        <v>2.4390243902438699E-3</v>
      </c>
      <c r="AY589" s="12">
        <v>-2.5432349949135302E-3</v>
      </c>
      <c r="AZ589" s="12">
        <v>1.7699115044248E-3</v>
      </c>
      <c r="BA589" s="12">
        <v>2.72479564032686E-3</v>
      </c>
      <c r="BB589" s="12">
        <v>5.3169734151328803E-3</v>
      </c>
      <c r="BC589" s="12">
        <v>-2.7247956403270699E-3</v>
      </c>
      <c r="BD589" s="12">
        <v>1.22176971492038E-2</v>
      </c>
      <c r="BE589" s="12">
        <v>7.8459343794580801E-3</v>
      </c>
      <c r="BF589" s="12">
        <v>8.4745762711864406E-3</v>
      </c>
      <c r="BG589" s="12">
        <v>4.6948356807510697E-3</v>
      </c>
      <c r="BH589" s="12">
        <v>-1.26038384417073E-2</v>
      </c>
    </row>
    <row r="590" spans="1:60" ht="19">
      <c r="A590" s="14" t="d">
        <v>2019-12-06</v>
      </c>
      <c r="B590" s="12">
        <f>('[1]OSEBX GR_quote_chart'!B606-'[1]OSEBX GR_quote_chart'!B607)/'[1]OSEBX GR_quote_chart'!B607</f>
        <v>-3.8818177841927507E-3</v>
      </c>
      <c r="C590" s="12">
        <v>0</v>
      </c>
      <c r="D590" s="12">
        <v>1.30653266331658E-2</v>
      </c>
      <c r="E590" s="12">
        <v>1.5860105734038201E-2</v>
      </c>
      <c r="F590" s="12">
        <v>2.3622047244094401E-2</v>
      </c>
      <c r="G590" s="12">
        <v>1.75519630484989E-2</v>
      </c>
      <c r="H590" s="12">
        <v>6.6666666666666596E-2</v>
      </c>
      <c r="I590" s="12">
        <v>0</v>
      </c>
      <c r="J590" s="12">
        <v>4.53172205438062E-3</v>
      </c>
      <c r="K590" s="12">
        <v>-1.11049416990562E-2</v>
      </c>
      <c r="L590" s="12">
        <v>1.27388535031847E-2</v>
      </c>
      <c r="M590" s="12">
        <v>4.3879907621247001E-2</v>
      </c>
      <c r="N590" s="12">
        <v>2.6455026455026402E-3</v>
      </c>
      <c r="O590" s="12">
        <v>6.3525674960295802E-3</v>
      </c>
      <c r="P590" s="12">
        <v>2.7322404371584999E-3</v>
      </c>
      <c r="Q590" s="12">
        <v>5.2702702702702699E-2</v>
      </c>
      <c r="R590" s="12">
        <v>0</v>
      </c>
      <c r="S590" s="12">
        <v>4.4354838709677297E-2</v>
      </c>
      <c r="T590" s="12">
        <f>('[2]DNB BANK_quote_chart'!B602-'[2]DNB BANK_quote_chart'!B603)/'[2]DNB BANK_quote_chart'!B603</f>
        <v>9.0579710144930974E-4</v>
      </c>
      <c r="U590" s="12">
        <v>1.6569200779727001E-2</v>
      </c>
      <c r="V590" s="12">
        <v>1.4005602240896199E-2</v>
      </c>
      <c r="W590" s="12">
        <v>-4.2313117066292098E-3</v>
      </c>
      <c r="X590" s="12">
        <v>1.25074449076831E-2</v>
      </c>
      <c r="Y590" s="12">
        <v>-6.2111801242236897E-3</v>
      </c>
      <c r="Z590" s="12">
        <v>1.9267822736031099E-3</v>
      </c>
      <c r="AA590" s="12">
        <v>6.0827250608272501E-2</v>
      </c>
      <c r="AB590" s="12">
        <v>4.3298969072164899E-2</v>
      </c>
      <c r="AC590" s="12">
        <v>3.8062283737024201E-2</v>
      </c>
      <c r="AD590" s="12">
        <v>1.5576323987538899E-2</v>
      </c>
      <c r="AE590" s="12">
        <v>2.14401294498382E-2</v>
      </c>
      <c r="AF590" s="12">
        <v>2.25806451612903E-2</v>
      </c>
      <c r="AG590" s="12">
        <v>2.2421524663677399E-3</v>
      </c>
      <c r="AH590" s="12">
        <v>1.04166666666664E-3</v>
      </c>
      <c r="AI590" s="12">
        <v>5.1813471502590597E-3</v>
      </c>
      <c r="AJ590" s="12">
        <v>-6.9881201956669596E-4</v>
      </c>
      <c r="AK590" s="12">
        <v>1.30260521042083E-2</v>
      </c>
      <c r="AL590" s="12">
        <v>4.3610989969472304E-3</v>
      </c>
      <c r="AM590" s="12">
        <v>8.1743869209808407E-3</v>
      </c>
      <c r="AN590" s="12">
        <v>-6.24999999999997E-3</v>
      </c>
      <c r="AO590" s="12">
        <v>2.0775623268698099E-2</v>
      </c>
      <c r="AP590" s="12">
        <v>6.3364894391842605E-2</v>
      </c>
      <c r="AQ590" s="12">
        <v>1.6620498614958401E-2</v>
      </c>
      <c r="AR590" s="12">
        <v>-8.0797199030433603E-4</v>
      </c>
      <c r="AS590" s="12">
        <v>-3.2967032967032598E-3</v>
      </c>
      <c r="AT590" s="12">
        <v>1.03092783505155E-2</v>
      </c>
      <c r="AU590" s="12">
        <v>2.6011560693641501E-2</v>
      </c>
      <c r="AV590" s="12">
        <v>7.40242261103636E-3</v>
      </c>
      <c r="AW590" s="12">
        <v>-2.99102691924224E-3</v>
      </c>
      <c r="AX590" s="12">
        <v>1.0682004930155999E-2</v>
      </c>
      <c r="AY590" s="12">
        <v>2.07684319833852E-2</v>
      </c>
      <c r="AZ590" s="12">
        <v>3.1021897810218999E-2</v>
      </c>
      <c r="BA590" s="12">
        <v>1.6307692307692301E-2</v>
      </c>
      <c r="BB590" s="12">
        <v>5.5521283158543201E-3</v>
      </c>
      <c r="BC590" s="12">
        <v>1.3501073949064199E-2</v>
      </c>
      <c r="BD590" s="12">
        <v>2.3106060606060599E-2</v>
      </c>
      <c r="BE590" s="12">
        <v>1.52063721940622E-2</v>
      </c>
      <c r="BF590" s="12">
        <v>-1.42021720969089E-2</v>
      </c>
      <c r="BG590" s="12">
        <v>1.6221374045801502E-2</v>
      </c>
      <c r="BH590" s="12">
        <v>1.18840579710145E-2</v>
      </c>
    </row>
    <row r="591" spans="1:60" ht="19">
      <c r="A591" s="14" t="d">
        <v>2019-12-05</v>
      </c>
      <c r="B591" s="12">
        <f>('[1]OSEBX GR_quote_chart'!B607-'[1]OSEBX GR_quote_chart'!B608)/'[1]OSEBX GR_quote_chart'!B608</f>
        <v>5.187953396350877E-3</v>
      </c>
      <c r="C591" s="12">
        <v>-2.0057306590257801E-2</v>
      </c>
      <c r="D591" s="12">
        <v>5.0505050505050501E-3</v>
      </c>
      <c r="E591" s="12">
        <v>3.6734693877551201E-3</v>
      </c>
      <c r="F591" s="12">
        <v>6.3391442155308802E-3</v>
      </c>
      <c r="G591" s="12">
        <v>-2.0805065581185E-2</v>
      </c>
      <c r="H591" s="12">
        <v>-6.2499999999999903E-2</v>
      </c>
      <c r="I591" s="12">
        <v>3.8610038610039101E-3</v>
      </c>
      <c r="J591" s="12">
        <v>6.0790273556231801E-3</v>
      </c>
      <c r="K591" s="12">
        <v>6.1452513966482099E-3</v>
      </c>
      <c r="L591" s="12">
        <v>8.8353413654618396E-3</v>
      </c>
      <c r="M591" s="12">
        <v>3.0952380952380901E-2</v>
      </c>
      <c r="N591" s="12">
        <v>2.6525198938992002E-3</v>
      </c>
      <c r="O591" s="12">
        <v>6.9296375266525096E-3</v>
      </c>
      <c r="P591" s="12">
        <v>1.6666666666666701E-2</v>
      </c>
      <c r="Q591" s="12">
        <v>1.43934201507881E-2</v>
      </c>
      <c r="R591" s="12">
        <v>-4.8543689320388996E-3</v>
      </c>
      <c r="S591" s="12">
        <v>-7.9999999999999707E-3</v>
      </c>
      <c r="T591" s="12">
        <f>('[2]DNB BANK_quote_chart'!B603-'[2]DNB BANK_quote_chart'!B604)/'[2]DNB BANK_quote_chart'!B604</f>
        <v>1.9076923076923043E-2</v>
      </c>
      <c r="U591" s="12">
        <v>3.4229828850855801E-3</v>
      </c>
      <c r="V591" s="12">
        <v>1.2287334593572801E-2</v>
      </c>
      <c r="W591" s="12">
        <v>1.4306151645207399E-2</v>
      </c>
      <c r="X591" s="12">
        <v>0</v>
      </c>
      <c r="Y591" s="12">
        <v>0</v>
      </c>
      <c r="Z591" s="12">
        <v>1.9646365422396801E-2</v>
      </c>
      <c r="AA591" s="12">
        <v>-2.14285714285713E-2</v>
      </c>
      <c r="AB591" s="12">
        <v>-2.5125628140703501E-2</v>
      </c>
      <c r="AC591" s="12">
        <v>0.16375838926174399</v>
      </c>
      <c r="AD591" s="12">
        <v>6.8434559452524501E-3</v>
      </c>
      <c r="AE591" s="12">
        <v>-3.3431085043988201E-2</v>
      </c>
      <c r="AF591" s="12">
        <v>-2.2082018927444699E-2</v>
      </c>
      <c r="AG591" s="12">
        <v>-8.8888888888888507E-3</v>
      </c>
      <c r="AH591" s="12">
        <v>4.00866738894907E-2</v>
      </c>
      <c r="AI591" s="12">
        <v>1.04712041884816E-2</v>
      </c>
      <c r="AJ591" s="12">
        <v>4.91573033707857E-3</v>
      </c>
      <c r="AK591" s="12">
        <v>-3.33889816360534E-4</v>
      </c>
      <c r="AL591" s="12">
        <v>8.3553210202286891E-3</v>
      </c>
      <c r="AM591" s="12">
        <v>-5.4200542005418901E-3</v>
      </c>
      <c r="AN591" s="12">
        <v>-9.2879256965943402E-3</v>
      </c>
      <c r="AO591" s="12">
        <v>-2.8917283120376499E-2</v>
      </c>
      <c r="AP591" s="12">
        <v>7.1818891491022593E-2</v>
      </c>
      <c r="AQ591" s="12">
        <v>1.4995313964386E-2</v>
      </c>
      <c r="AR591" s="12">
        <v>-7.4846297781341799E-3</v>
      </c>
      <c r="AS591" s="12">
        <v>4.1933348046788201E-3</v>
      </c>
      <c r="AT591" s="12">
        <v>-0.13905325443786901</v>
      </c>
      <c r="AU591" s="12">
        <v>2.89855072463779E-3</v>
      </c>
      <c r="AV591" s="12">
        <v>1.68795620437957E-2</v>
      </c>
      <c r="AW591" s="12">
        <v>-1.57016683022571E-2</v>
      </c>
      <c r="AX591" s="12">
        <v>2.0973154362416101E-2</v>
      </c>
      <c r="AY591" s="12">
        <v>1.47523709167543E-2</v>
      </c>
      <c r="AZ591" s="12">
        <v>-2.66429840142095E-2</v>
      </c>
      <c r="BA591" s="12">
        <v>-1.84275184275191E-3</v>
      </c>
      <c r="BB591" s="12">
        <v>1.1860174781523101E-2</v>
      </c>
      <c r="BC591" s="12">
        <v>-1.39183055975794E-2</v>
      </c>
      <c r="BD591" s="12">
        <v>-7.5700227100676998E-4</v>
      </c>
      <c r="BE591" s="12">
        <v>8.7655222790357003E-3</v>
      </c>
      <c r="BF591" s="12">
        <v>-2.4999999999999701E-3</v>
      </c>
      <c r="BG591" s="12">
        <v>0</v>
      </c>
      <c r="BH591" s="12">
        <v>-1.5129888666856999E-2</v>
      </c>
    </row>
    <row r="592" spans="1:60" ht="19">
      <c r="A592" s="14" t="d">
        <v>2019-12-04</v>
      </c>
      <c r="B592" s="12">
        <f>('[1]OSEBX GR_quote_chart'!B608-'[1]OSEBX GR_quote_chart'!B609)/'[1]OSEBX GR_quote_chart'!B609</f>
        <v>1.0799040085325652E-2</v>
      </c>
      <c r="C592" s="12">
        <v>-5.6980056980056896E-3</v>
      </c>
      <c r="D592" s="12">
        <v>1.12359550561797E-2</v>
      </c>
      <c r="E592" s="12">
        <v>2.7253668763102701E-2</v>
      </c>
      <c r="F592" s="12">
        <v>2.7687296416938099E-2</v>
      </c>
      <c r="G592" s="12">
        <v>2.9809035863996299E-2</v>
      </c>
      <c r="H592" s="12">
        <v>1.0526315789473601E-2</v>
      </c>
      <c r="I592" s="12">
        <v>-1.5209125475285201E-2</v>
      </c>
      <c r="J592" s="12">
        <v>2.0155038759689801E-2</v>
      </c>
      <c r="K592" s="12">
        <v>2.2857142857142701E-2</v>
      </c>
      <c r="L592" s="12">
        <v>1.0551948051948E-2</v>
      </c>
      <c r="M592" s="12">
        <v>1.6949152542372899E-2</v>
      </c>
      <c r="N592" s="12">
        <v>5.3333333333333297E-3</v>
      </c>
      <c r="O592" s="12">
        <v>2.2343324250681099E-2</v>
      </c>
      <c r="P592" s="12">
        <v>8.4033613445377298E-3</v>
      </c>
      <c r="Q592" s="12">
        <v>-2.34270414993306E-2</v>
      </c>
      <c r="R592" s="12">
        <v>3.2064128256513003E-2</v>
      </c>
      <c r="S592" s="12">
        <v>4.8218029350104698E-2</v>
      </c>
      <c r="T592" s="12">
        <f>('[2]DNB BANK_quote_chart'!B604-'[2]DNB BANK_quote_chart'!B605)/'[2]DNB BANK_quote_chart'!B605</f>
        <v>5.2582740488709822E-3</v>
      </c>
      <c r="U592" s="12">
        <v>3.2619672793375097E-2</v>
      </c>
      <c r="V592" s="12">
        <v>2.8182701652089401E-2</v>
      </c>
      <c r="W592" s="12">
        <v>3.7091988130563698E-2</v>
      </c>
      <c r="X592" s="12">
        <v>2.0358553631115099E-2</v>
      </c>
      <c r="Y592" s="12">
        <v>5.2975801177240101E-2</v>
      </c>
      <c r="Z592" s="12">
        <v>3.2454361054766699E-2</v>
      </c>
      <c r="AA592" s="12">
        <v>7.1942446043164699E-3</v>
      </c>
      <c r="AB592" s="12">
        <v>3.0554117037804199E-2</v>
      </c>
      <c r="AC592" s="12">
        <v>0.12708018154311601</v>
      </c>
      <c r="AD592" s="12">
        <v>1.15373521776752E-2</v>
      </c>
      <c r="AE592" s="12">
        <v>2.09580838323352E-2</v>
      </c>
      <c r="AF592" s="12">
        <v>6.3492063492063197E-3</v>
      </c>
      <c r="AG592" s="12">
        <v>-2.2172949002217598E-3</v>
      </c>
      <c r="AH592" s="12">
        <v>5.4466230936819904E-3</v>
      </c>
      <c r="AI592" s="12">
        <v>1.3800424628450001E-2</v>
      </c>
      <c r="AJ592" s="12">
        <v>1.35231316725979E-2</v>
      </c>
      <c r="AK592" s="12">
        <v>3.24026197862805E-2</v>
      </c>
      <c r="AL592" s="12">
        <v>1.20160213618158E-2</v>
      </c>
      <c r="AM592" s="12">
        <v>-1.6E-2</v>
      </c>
      <c r="AN592" s="12">
        <v>1.5723270440251399E-2</v>
      </c>
      <c r="AO592" s="12">
        <v>3.3356497567755203E-2</v>
      </c>
      <c r="AP592" s="12">
        <v>-1.7638036809815801E-2</v>
      </c>
      <c r="AQ592" s="12">
        <v>1.23339658444022E-2</v>
      </c>
      <c r="AR592" s="12">
        <v>6.7276641550053796E-3</v>
      </c>
      <c r="AS592" s="12">
        <v>5.7713651498336304E-3</v>
      </c>
      <c r="AT592" s="12">
        <v>0.19153936545240899</v>
      </c>
      <c r="AU592" s="12">
        <v>-4.0778498609823903E-2</v>
      </c>
      <c r="AV592" s="12">
        <v>1.20036934441366E-2</v>
      </c>
      <c r="AW592" s="12">
        <v>-9.8039215686268892E-4</v>
      </c>
      <c r="AX592" s="12">
        <v>1.01694915254237E-2</v>
      </c>
      <c r="AY592" s="12">
        <v>-1.24869927159207E-2</v>
      </c>
      <c r="AZ592" s="12">
        <v>5.3571428571427999E-3</v>
      </c>
      <c r="BA592" s="12">
        <v>1.9092331768388201E-2</v>
      </c>
      <c r="BB592" s="12">
        <v>1.45661811272958E-2</v>
      </c>
      <c r="BC592" s="12">
        <v>1.4114759128567101E-2</v>
      </c>
      <c r="BD592" s="12">
        <v>1.8897030466640801E-2</v>
      </c>
      <c r="BE592" s="12">
        <v>1.4825796886582599E-2</v>
      </c>
      <c r="BF592" s="12">
        <v>5.0251256281406498E-3</v>
      </c>
      <c r="BG592" s="12">
        <v>1.256038647343E-2</v>
      </c>
      <c r="BH592" s="12">
        <v>1.9202793133546701E-2</v>
      </c>
    </row>
    <row r="593" spans="1:60" ht="19">
      <c r="A593" s="14" t="d">
        <v>2019-12-03</v>
      </c>
      <c r="B593" s="12">
        <f>('[1]OSEBX GR_quote_chart'!B609-'[1]OSEBX GR_quote_chart'!B610)/'[1]OSEBX GR_quote_chart'!B610</f>
        <v>-8.3256552290665272E-4</v>
      </c>
      <c r="C593" s="12">
        <v>-5.6657223796033997E-3</v>
      </c>
      <c r="D593" s="12">
        <v>4.1025641025641598E-3</v>
      </c>
      <c r="E593" s="12">
        <v>-1.6494845360824701E-2</v>
      </c>
      <c r="F593" s="12">
        <v>-3.61067503924647E-2</v>
      </c>
      <c r="G593" s="12">
        <v>-1.9634703196347001E-2</v>
      </c>
      <c r="H593" s="12">
        <v>-6.2761506276151104E-3</v>
      </c>
      <c r="I593" s="12">
        <v>1.9379844961240299E-2</v>
      </c>
      <c r="J593" s="12">
        <v>9.3896713615023702E-3</v>
      </c>
      <c r="K593" s="12">
        <v>6.3254744105807597E-3</v>
      </c>
      <c r="L593" s="12">
        <v>6.5359477124183E-3</v>
      </c>
      <c r="M593" s="12">
        <v>-2.2485207100591601E-2</v>
      </c>
      <c r="N593" s="12">
        <v>-1.5748031496062902E-2</v>
      </c>
      <c r="O593" s="12">
        <v>-8.6439762290653303E-3</v>
      </c>
      <c r="P593" s="12">
        <v>-1.3812154696132501E-2</v>
      </c>
      <c r="Q593" s="12">
        <v>-5.44303797468354E-2</v>
      </c>
      <c r="R593" s="12">
        <v>0</v>
      </c>
      <c r="S593" s="12">
        <v>-5.7312252964426803E-2</v>
      </c>
      <c r="T593" s="12">
        <f>('[2]DNB BANK_quote_chart'!B605-'[2]DNB BANK_quote_chart'!B606)/'[2]DNB BANK_quote_chart'!B606</f>
        <v>-1.1617242433506607E-2</v>
      </c>
      <c r="U593" s="12">
        <v>-4.2822619623006403E-2</v>
      </c>
      <c r="V593" s="12">
        <v>-7.7145612343298003E-3</v>
      </c>
      <c r="W593" s="12">
        <v>-2.0348837209302199E-2</v>
      </c>
      <c r="X593" s="12">
        <v>-3.06332842415315E-2</v>
      </c>
      <c r="Y593" s="12">
        <v>-1.7983301220295501E-2</v>
      </c>
      <c r="Z593" s="12">
        <v>-3.1434184675834899E-2</v>
      </c>
      <c r="AA593" s="12">
        <v>-5.9751972942502701E-2</v>
      </c>
      <c r="AB593" s="12">
        <v>-3.9303482587064703E-2</v>
      </c>
      <c r="AC593" s="12">
        <v>-8.1944444444444403E-2</v>
      </c>
      <c r="AD593" s="12">
        <v>6.0940220545558999E-3</v>
      </c>
      <c r="AE593" s="12">
        <v>-5.1136363636363501E-2</v>
      </c>
      <c r="AF593" s="12">
        <v>-3.1645569620253602E-3</v>
      </c>
      <c r="AG593" s="12">
        <v>-1.09649122807017E-2</v>
      </c>
      <c r="AH593" s="12">
        <v>-1.39634801288937E-2</v>
      </c>
      <c r="AI593" s="12">
        <v>-2.1806853582554402E-2</v>
      </c>
      <c r="AJ593" s="12">
        <v>0</v>
      </c>
      <c r="AK593" s="12">
        <v>-3.0927835051546299E-3</v>
      </c>
      <c r="AL593" s="12">
        <v>2.23015165031222E-3</v>
      </c>
      <c r="AM593" s="12">
        <v>-5.3050397877984802E-3</v>
      </c>
      <c r="AN593" s="12">
        <v>-6.24999999999997E-3</v>
      </c>
      <c r="AO593" s="12">
        <v>-5.3289473684210401E-2</v>
      </c>
      <c r="AP593" s="12">
        <v>-3.1922791388270297E-2</v>
      </c>
      <c r="AQ593" s="12">
        <v>9.4966761633436404E-4</v>
      </c>
      <c r="AR593" s="12">
        <v>-3.7305699481865198E-2</v>
      </c>
      <c r="AS593" s="12">
        <v>1.62418226934355E-2</v>
      </c>
      <c r="AT593" s="12">
        <v>-1.6184971098265898E-2</v>
      </c>
      <c r="AU593" s="12">
        <v>-0.100083402835696</v>
      </c>
      <c r="AV593" s="12">
        <v>3.0099560083352802E-3</v>
      </c>
      <c r="AW593" s="12">
        <v>-2.1113243761996098E-2</v>
      </c>
      <c r="AX593" s="12">
        <v>-2.5359256128486599E-3</v>
      </c>
      <c r="AY593" s="12">
        <v>-5.1759834368530003E-3</v>
      </c>
      <c r="AZ593" s="12">
        <v>-1.40845070422534E-2</v>
      </c>
      <c r="BA593" s="12">
        <v>-2.32344848670131E-2</v>
      </c>
      <c r="BB593" s="12">
        <v>-2.12809917355372E-2</v>
      </c>
      <c r="BC593" s="12">
        <v>1.36858475894245E-2</v>
      </c>
      <c r="BD593" s="12">
        <v>-1.15562403698001E-3</v>
      </c>
      <c r="BE593" s="12">
        <v>-7.4074074074069799E-4</v>
      </c>
      <c r="BF593" s="12">
        <v>-9.1286307053941394E-3</v>
      </c>
      <c r="BG593" s="12">
        <v>-1.1461318051576E-2</v>
      </c>
      <c r="BH593" s="12">
        <v>-6.6473988439306603E-3</v>
      </c>
    </row>
    <row r="594" spans="1:60" ht="19">
      <c r="A594" s="14" t="d">
        <v>2019-12-02</v>
      </c>
      <c r="B594" s="12">
        <f>('[1]OSEBX GR_quote_chart'!B610-'[1]OSEBX GR_quote_chart'!B611)/'[1]OSEBX GR_quote_chart'!B611</f>
        <v>-2.9441388393894432E-3</v>
      </c>
      <c r="C594" s="12">
        <v>-4.59459459459459E-2</v>
      </c>
      <c r="D594" s="12">
        <v>1.5625E-2</v>
      </c>
      <c r="E594" s="12">
        <v>-0.03</v>
      </c>
      <c r="F594" s="12">
        <v>-3.5944003026863403E-2</v>
      </c>
      <c r="G594" s="12">
        <v>-3.18616294947657E-3</v>
      </c>
      <c r="H594" s="12">
        <v>-4.1666666666665703E-3</v>
      </c>
      <c r="I594" s="12">
        <v>1.1764705882352899E-2</v>
      </c>
      <c r="J594" s="12">
        <v>6.2992125984251699E-3</v>
      </c>
      <c r="K594" s="12">
        <v>8.1159420289855407E-3</v>
      </c>
      <c r="L594" s="12">
        <v>-9.7087378640776604E-3</v>
      </c>
      <c r="M594" s="12">
        <v>5.9523809523808202E-3</v>
      </c>
      <c r="N594" s="12">
        <v>1.3297872340425501E-2</v>
      </c>
      <c r="O594" s="12">
        <v>-1.01604278074866E-2</v>
      </c>
      <c r="P594" s="12">
        <v>1.40056022408963E-2</v>
      </c>
      <c r="Q594" s="12">
        <v>-8.1607030759573793E-3</v>
      </c>
      <c r="R594" s="12">
        <v>1.0121457489878499E-2</v>
      </c>
      <c r="S594" s="12">
        <v>-3.9370078740156604E-3</v>
      </c>
      <c r="T594" s="12">
        <f>('[2]DNB BANK_quote_chart'!B606-'[2]DNB BANK_quote_chart'!B607)/'[2]DNB BANK_quote_chart'!B607</f>
        <v>-1.624060150375933E-2</v>
      </c>
      <c r="U594" s="12">
        <v>-1.28816793893129E-2</v>
      </c>
      <c r="V594" s="12">
        <v>-2.6291079812206599E-2</v>
      </c>
      <c r="W594" s="12">
        <v>-1.7142857142857099E-2</v>
      </c>
      <c r="X594" s="12">
        <v>-2.9446407538287001E-4</v>
      </c>
      <c r="Y594" s="12">
        <v>-3.1716417910447603E-2</v>
      </c>
      <c r="Z594" s="12">
        <v>-1.9607843137255101E-3</v>
      </c>
      <c r="AA594" s="12">
        <v>1.4874141876430101E-2</v>
      </c>
      <c r="AB594" s="12">
        <v>-8.8757396449704699E-3</v>
      </c>
      <c r="AC594" s="12">
        <v>0.133858267716535</v>
      </c>
      <c r="AD594" s="12">
        <v>-6.6301527817813604E-3</v>
      </c>
      <c r="AE594" s="12">
        <v>-2.5830258302583099E-2</v>
      </c>
      <c r="AF594" s="12">
        <v>-3.5114503816793798E-2</v>
      </c>
      <c r="AG594" s="12">
        <v>1.7857142857142901E-2</v>
      </c>
      <c r="AH594" s="12">
        <v>-6.4034151547490599E-3</v>
      </c>
      <c r="AI594" s="12">
        <v>-4.1365046535677902E-3</v>
      </c>
      <c r="AJ594" s="12">
        <v>1.9593613933236401E-2</v>
      </c>
      <c r="AK594" s="12">
        <v>-1.7152658662091601E-3</v>
      </c>
      <c r="AL594" s="12">
        <v>-1.92475940507436E-2</v>
      </c>
      <c r="AM594" s="12">
        <v>-1.3089005235602E-2</v>
      </c>
      <c r="AN594" s="12">
        <v>2.5641025641025599E-2</v>
      </c>
      <c r="AO594" s="12">
        <v>-4.1009463722397499E-2</v>
      </c>
      <c r="AP594" s="12">
        <v>6.9047619047619094E-2</v>
      </c>
      <c r="AQ594" s="12">
        <v>-1.21951219512194E-2</v>
      </c>
      <c r="AR594" s="12">
        <v>-1.8311291963377399E-2</v>
      </c>
      <c r="AS594" s="12">
        <v>-6.72193591754434E-3</v>
      </c>
      <c r="AT594" s="12">
        <v>6.7901234567901203E-2</v>
      </c>
      <c r="AU594" s="12">
        <v>-7.7692307692307602E-2</v>
      </c>
      <c r="AV594" s="12">
        <v>-1.6173120728929399E-2</v>
      </c>
      <c r="AW594" s="12">
        <v>-5.0136736554238802E-2</v>
      </c>
      <c r="AX594" s="12">
        <v>-4.2087542087542E-3</v>
      </c>
      <c r="AY594" s="12">
        <v>-5.6613484302625904E-3</v>
      </c>
      <c r="AZ594" s="12">
        <v>3.0852994555353799E-2</v>
      </c>
      <c r="BA594" s="12">
        <v>-9.3882495457299191E-3</v>
      </c>
      <c r="BB594" s="12">
        <v>2.9009531703274001E-3</v>
      </c>
      <c r="BC594" s="12">
        <v>-4.42925089179547E-2</v>
      </c>
      <c r="BD594" s="12">
        <v>-1.10476190476189E-2</v>
      </c>
      <c r="BE594" s="12">
        <v>-1.6751638747268802E-2</v>
      </c>
      <c r="BF594" s="12">
        <v>5.0041701417847702E-3</v>
      </c>
      <c r="BG594" s="12">
        <v>-9.54198473282422E-4</v>
      </c>
      <c r="BH594" s="12">
        <v>-4.3165467625899201E-3</v>
      </c>
    </row>
    <row r="595" spans="1:60" ht="19">
      <c r="A595" s="14" t="d">
        <v>2019-11-29</v>
      </c>
      <c r="B595" s="12">
        <f>('[1]OSEBX GR_quote_chart'!B611-'[1]OSEBX GR_quote_chart'!B612)/'[1]OSEBX GR_quote_chart'!B612</f>
        <v>9.4168217672607323E-4</v>
      </c>
      <c r="C595" s="12">
        <v>4.5197740112994302E-2</v>
      </c>
      <c r="D595" s="12">
        <v>-3.7111334002006002E-2</v>
      </c>
      <c r="E595" s="12">
        <v>8.0645161290322492E-3</v>
      </c>
      <c r="F595" s="12">
        <v>0</v>
      </c>
      <c r="G595" s="12">
        <v>-1.43562135486765E-2</v>
      </c>
      <c r="H595" s="12">
        <v>-1.03092783505154E-2</v>
      </c>
      <c r="I595" s="12">
        <v>7.9051383399209203E-3</v>
      </c>
      <c r="J595" s="12">
        <v>-1.5503875968992199E-2</v>
      </c>
      <c r="K595" s="12">
        <v>-4.0415704387990904E-3</v>
      </c>
      <c r="L595" s="12">
        <v>1.6447368421052599E-2</v>
      </c>
      <c r="M595" s="12">
        <v>4.3478260869565098E-2</v>
      </c>
      <c r="N595" s="12">
        <v>0</v>
      </c>
      <c r="O595" s="12">
        <v>-1.05820105820105E-2</v>
      </c>
      <c r="P595" s="12">
        <v>-2.1917808219177999E-2</v>
      </c>
      <c r="Q595" s="12">
        <v>-3.1289111389236502E-3</v>
      </c>
      <c r="R595" s="12">
        <v>-4.0322580645160396E-3</v>
      </c>
      <c r="S595" s="12">
        <v>-7.8125000000001093E-3</v>
      </c>
      <c r="T595" s="12">
        <f>('[2]DNB BANK_quote_chart'!B607-'[2]DNB BANK_quote_chart'!B608)/'[2]DNB BANK_quote_chart'!B608</f>
        <v>-2.3494860499265784E-2</v>
      </c>
      <c r="U595" s="12">
        <v>-2.10182157870153E-2</v>
      </c>
      <c r="V595" s="12">
        <v>3.7700282752121499E-3</v>
      </c>
      <c r="W595" s="12">
        <v>-7.09219858156028E-3</v>
      </c>
      <c r="X595" s="12">
        <v>-9.3348891481913297E-3</v>
      </c>
      <c r="Y595" s="12">
        <v>-1.1070110701107199E-2</v>
      </c>
      <c r="Z595" s="12">
        <v>4.4012282497441102E-2</v>
      </c>
      <c r="AA595" s="12">
        <v>1.0404624277456699E-2</v>
      </c>
      <c r="AB595" s="12">
        <v>-2.3121387283236899E-2</v>
      </c>
      <c r="AC595" s="12">
        <v>7.6271186440677805E-2</v>
      </c>
      <c r="AD595" s="12">
        <v>-4.5911047345768199E-3</v>
      </c>
      <c r="AE595" s="12">
        <v>3.2380952380952399E-2</v>
      </c>
      <c r="AF595" s="12">
        <v>6.1443932411675197E-3</v>
      </c>
      <c r="AG595" s="12">
        <v>-1.3215859030837E-2</v>
      </c>
      <c r="AH595" s="12">
        <v>-2.1299254526092998E-3</v>
      </c>
      <c r="AI595" s="12">
        <v>-3.10621242484969E-2</v>
      </c>
      <c r="AJ595" s="12">
        <v>1.10051357300073E-2</v>
      </c>
      <c r="AK595" s="12">
        <v>1.14503816793892E-2</v>
      </c>
      <c r="AL595" s="12">
        <v>2.1447721179624499E-2</v>
      </c>
      <c r="AM595" s="12">
        <v>5.2631578947369096E-3</v>
      </c>
      <c r="AN595" s="12">
        <v>6.4516129032257804E-3</v>
      </c>
      <c r="AO595" s="12">
        <v>3.1645569620252401E-3</v>
      </c>
      <c r="AP595" s="12">
        <v>7.2340425531914804E-2</v>
      </c>
      <c r="AQ595" s="12">
        <v>9.3896713615018105E-4</v>
      </c>
      <c r="AR595" s="12">
        <v>1.6546018614270901E-2</v>
      </c>
      <c r="AS595" s="12">
        <v>6.5403698691925798E-3</v>
      </c>
      <c r="AT595" s="12">
        <v>1.2500000000000001E-2</v>
      </c>
      <c r="AU595" s="12">
        <v>-7.14285714285713E-2</v>
      </c>
      <c r="AV595" s="12">
        <v>3.8807382867960101E-2</v>
      </c>
      <c r="AW595" s="12">
        <v>5.2783109404990397E-2</v>
      </c>
      <c r="AX595" s="12">
        <v>-0.01</v>
      </c>
      <c r="AY595" s="12">
        <v>-2.2143935581278099E-2</v>
      </c>
      <c r="AZ595" s="12">
        <v>-1.0771992818671401E-2</v>
      </c>
      <c r="BA595" s="12">
        <v>6.0606060606069995E-4</v>
      </c>
      <c r="BB595" s="12">
        <v>-1.9105691056910599E-2</v>
      </c>
      <c r="BC595" s="12">
        <v>-1.4841199168892801E-3</v>
      </c>
      <c r="BD595" s="12">
        <v>2.6737967914437998E-3</v>
      </c>
      <c r="BE595" s="12">
        <v>3.0007501875468801E-2</v>
      </c>
      <c r="BF595" s="12">
        <v>-9.0909090909090402E-3</v>
      </c>
      <c r="BG595" s="12">
        <v>-4.7483380816713099E-3</v>
      </c>
      <c r="BH595" s="12">
        <v>-1.0535307517084201E-2</v>
      </c>
    </row>
    <row r="596" spans="1:60" ht="19">
      <c r="A596" s="14" t="d">
        <v>2019-11-28</v>
      </c>
      <c r="B596" s="12">
        <f>('[1]OSEBX GR_quote_chart'!B612-'[1]OSEBX GR_quote_chart'!B613)/'[1]OSEBX GR_quote_chart'!B613</f>
        <v>-1.0403063370150452E-3</v>
      </c>
      <c r="C596" s="12">
        <v>5.6818181818181802E-3</v>
      </c>
      <c r="D596" s="12">
        <v>-2.9999999999999701E-3</v>
      </c>
      <c r="E596" s="12">
        <v>5.6772100567721202E-3</v>
      </c>
      <c r="F596" s="12">
        <v>-6.3909774436089802E-3</v>
      </c>
      <c r="G596" s="12">
        <v>-2.68456375838936E-3</v>
      </c>
      <c r="H596" s="12">
        <v>3.1914893617021101E-2</v>
      </c>
      <c r="I596" s="12">
        <v>0</v>
      </c>
      <c r="J596" s="12">
        <v>-1.54798761609898E-3</v>
      </c>
      <c r="K596" s="12">
        <v>-2.3124647490129699E-2</v>
      </c>
      <c r="L596" s="12">
        <v>-8.2169268693508602E-4</v>
      </c>
      <c r="M596" s="12">
        <v>3.8709677419354903E-2</v>
      </c>
      <c r="N596" s="12">
        <v>1.62162162162162E-2</v>
      </c>
      <c r="O596" s="12">
        <v>-2.5773195876288599E-2</v>
      </c>
      <c r="P596" s="12">
        <v>4.2857142857142802E-2</v>
      </c>
      <c r="Q596" s="12">
        <v>-4.5970149253731198E-2</v>
      </c>
      <c r="R596" s="12">
        <v>-2.74509803921568E-2</v>
      </c>
      <c r="S596" s="12">
        <v>-1.15830115830114E-2</v>
      </c>
      <c r="T596" s="12">
        <f>('[2]DNB BANK_quote_chart'!B608-'[2]DNB BANK_quote_chart'!B609)/'[2]DNB BANK_quote_chart'!B609</f>
        <v>2.9377203290253452E-4</v>
      </c>
      <c r="U596" s="12">
        <v>2.8103044496486499E-3</v>
      </c>
      <c r="V596" s="12">
        <v>-8.4112149532710092E-3</v>
      </c>
      <c r="W596" s="12">
        <v>2.4709302325581401E-2</v>
      </c>
      <c r="X596" s="12">
        <v>-6.3768115942028601E-3</v>
      </c>
      <c r="Y596" s="12">
        <v>2.4660912453762398E-3</v>
      </c>
      <c r="Z596" s="12">
        <v>1.24352331606217E-2</v>
      </c>
      <c r="AA596" s="12">
        <v>-2.3068050749711902E-3</v>
      </c>
      <c r="AB596" s="12">
        <v>1.6650342801175302E-2</v>
      </c>
      <c r="AC596" s="12">
        <v>6.8259385665529002E-3</v>
      </c>
      <c r="AD596" s="12">
        <v>-8.6009174311929798E-4</v>
      </c>
      <c r="AE596" s="12">
        <v>-1.5932521087160201E-2</v>
      </c>
      <c r="AF596" s="12">
        <v>-3.6982248520709998E-2</v>
      </c>
      <c r="AG596" s="12">
        <v>-4.3859649122807596E-3</v>
      </c>
      <c r="AH596" s="12">
        <v>0</v>
      </c>
      <c r="AI596" s="12">
        <v>-2.1568627450980399E-2</v>
      </c>
      <c r="AJ596" s="12">
        <v>-1.46520146520138E-3</v>
      </c>
      <c r="AK596" s="12">
        <v>-1.33515919205751E-2</v>
      </c>
      <c r="AL596" s="12">
        <v>-9.7345132743362293E-3</v>
      </c>
      <c r="AM596" s="12">
        <v>1.06382978723403E-2</v>
      </c>
      <c r="AN596" s="12">
        <v>0</v>
      </c>
      <c r="AO596" s="12">
        <v>-2.22772277227722E-2</v>
      </c>
      <c r="AP596" s="12">
        <v>4.1666666666666699E-2</v>
      </c>
      <c r="AQ596" s="12">
        <v>-1.4801110083256099E-2</v>
      </c>
      <c r="AR596" s="12">
        <v>-1.8064516129032201E-3</v>
      </c>
      <c r="AS596" s="12">
        <v>-3.5955056179774502E-3</v>
      </c>
      <c r="AT596" s="12">
        <v>3.8961038961038898E-2</v>
      </c>
      <c r="AU596" s="12">
        <v>-2.57480862908838E-2</v>
      </c>
      <c r="AV596" s="12">
        <v>7.1496663489037096E-3</v>
      </c>
      <c r="AW596" s="12">
        <v>-2.6168224299065301E-2</v>
      </c>
      <c r="AX596" s="12">
        <v>-2.4937655860348801E-3</v>
      </c>
      <c r="AY596" s="12">
        <v>1.0681586978636699E-2</v>
      </c>
      <c r="AZ596" s="12">
        <v>7.2332730560579596E-3</v>
      </c>
      <c r="BA596" s="12">
        <v>0</v>
      </c>
      <c r="BB596" s="12">
        <v>-8.1234768480908004E-4</v>
      </c>
      <c r="BC596" s="12">
        <v>1.18870728083202E-3</v>
      </c>
      <c r="BD596" s="12">
        <v>-5.6969236612229397E-3</v>
      </c>
      <c r="BE596" s="12">
        <v>-9.6582466567606395E-3</v>
      </c>
      <c r="BF596" s="12">
        <v>9.1743119266054496E-3</v>
      </c>
      <c r="BG596" s="12">
        <v>-1.5887850467289698E-2</v>
      </c>
      <c r="BH596" s="12">
        <v>1.1402508551880701E-3</v>
      </c>
    </row>
    <row r="597" spans="1:60" ht="19">
      <c r="A597" s="14" t="d">
        <v>2019-11-27</v>
      </c>
      <c r="B597" s="12">
        <f>('[1]OSEBX GR_quote_chart'!B613-'[1]OSEBX GR_quote_chart'!B614)/'[1]OSEBX GR_quote_chart'!B614</f>
        <v>-4.670529400101351E-3</v>
      </c>
      <c r="C597" s="12">
        <v>2.84900284900284E-3</v>
      </c>
      <c r="D597" s="12">
        <v>1.01010101010101E-2</v>
      </c>
      <c r="E597" s="12">
        <v>3.6630036630036799E-3</v>
      </c>
      <c r="F597" s="12">
        <v>-1.1265490048817501E-3</v>
      </c>
      <c r="G597" s="12">
        <v>-1.36804942630184E-2</v>
      </c>
      <c r="H597" s="12">
        <v>-1.46750524109013E-2</v>
      </c>
      <c r="I597" s="12">
        <v>-3.0651340996168602E-2</v>
      </c>
      <c r="J597" s="12">
        <v>4.6656298600310604E-3</v>
      </c>
      <c r="K597" s="12">
        <v>-2.5288620120945599E-2</v>
      </c>
      <c r="L597" s="12">
        <v>-8.1499592502037397E-3</v>
      </c>
      <c r="M597" s="12">
        <v>-1.02171136653895E-2</v>
      </c>
      <c r="N597" s="12">
        <v>2.7100271002710001E-3</v>
      </c>
      <c r="O597" s="12">
        <v>-1.0204081632653E-2</v>
      </c>
      <c r="P597" s="12">
        <v>2.94117647058823E-2</v>
      </c>
      <c r="Q597" s="12">
        <v>3.5228677379480697E-2</v>
      </c>
      <c r="R597" s="12">
        <v>3.0303030303030099E-2</v>
      </c>
      <c r="S597" s="12">
        <v>2.3715415019762699E-2</v>
      </c>
      <c r="T597" s="12">
        <f>('[2]DNB BANK_quote_chart'!B609-'[2]DNB BANK_quote_chart'!B610)/'[2]DNB BANK_quote_chart'!B610</f>
        <v>7.1005917159762642E-3</v>
      </c>
      <c r="U597" s="12">
        <v>-1.0199350950394001E-2</v>
      </c>
      <c r="V597" s="12">
        <v>2.8116213683223299E-3</v>
      </c>
      <c r="W597" s="12">
        <v>2.9154518950437699E-3</v>
      </c>
      <c r="X597" s="12">
        <v>-2.0248770610355399E-3</v>
      </c>
      <c r="Y597" s="12">
        <v>-7.9510703363915892E-3</v>
      </c>
      <c r="Z597" s="12">
        <v>2.11640211640211E-2</v>
      </c>
      <c r="AA597" s="12">
        <v>-5.7339449541284398E-3</v>
      </c>
      <c r="AB597" s="12">
        <v>-1.2572533849129699E-2</v>
      </c>
      <c r="AC597" s="12">
        <v>2.8070175438596499E-2</v>
      </c>
      <c r="AD597" s="12">
        <v>6.34737449509517E-3</v>
      </c>
      <c r="AE597" s="12">
        <v>-9.2850510677808702E-3</v>
      </c>
      <c r="AF597" s="12">
        <v>1.8072289156626301E-2</v>
      </c>
      <c r="AG597" s="12">
        <v>-3.59408033826637E-2</v>
      </c>
      <c r="AH597" s="12">
        <v>4.2780748663102499E-3</v>
      </c>
      <c r="AI597" s="12">
        <v>9.9009900990098994E-3</v>
      </c>
      <c r="AJ597" s="12">
        <v>-9.4339622641510194E-3</v>
      </c>
      <c r="AK597" s="12">
        <v>7.5888237323215703E-3</v>
      </c>
      <c r="AL597" s="12">
        <v>-3.5273368606702402E-3</v>
      </c>
      <c r="AM597" s="12">
        <v>-2.8423772609819101E-2</v>
      </c>
      <c r="AN597" s="12">
        <v>9.7719869706840608E-3</v>
      </c>
      <c r="AO597" s="12">
        <v>-1.5834348355663899E-2</v>
      </c>
      <c r="AP597" s="12">
        <v>6.0150375939849503E-2</v>
      </c>
      <c r="AQ597" s="12">
        <v>-1.8165304268846501E-2</v>
      </c>
      <c r="AR597" s="12">
        <v>-2.34375E-2</v>
      </c>
      <c r="AS597" s="12">
        <v>1.27446517979062E-2</v>
      </c>
      <c r="AT597" s="12">
        <v>0.125730994152046</v>
      </c>
      <c r="AU597" s="12">
        <v>3.8294797687861301E-2</v>
      </c>
      <c r="AV597" s="12">
        <v>4.5487191764425E-3</v>
      </c>
      <c r="AW597" s="12">
        <v>-1.8348623853211E-2</v>
      </c>
      <c r="AX597" s="12">
        <v>2.4999999999999701E-3</v>
      </c>
      <c r="AY597" s="12">
        <v>0</v>
      </c>
      <c r="AZ597" s="12">
        <v>5.4545454545454003E-3</v>
      </c>
      <c r="BA597" s="12">
        <v>5.4844606946983397E-3</v>
      </c>
      <c r="BB597" s="12">
        <v>2.0312817387782E-4</v>
      </c>
      <c r="BC597" s="12">
        <v>8.9232599643072896E-4</v>
      </c>
      <c r="BD597" s="12">
        <v>-1.64363093014567E-2</v>
      </c>
      <c r="BE597" s="12">
        <v>2.98062593144564E-3</v>
      </c>
      <c r="BF597" s="12">
        <v>-8.3333333333328601E-4</v>
      </c>
      <c r="BG597" s="12">
        <v>2.2944550669215899E-2</v>
      </c>
      <c r="BH597" s="12">
        <v>-1.1830985915492901E-2</v>
      </c>
    </row>
    <row r="598" spans="1:60" ht="19">
      <c r="A598" s="14" t="d">
        <v>2019-11-26</v>
      </c>
      <c r="B598" s="12">
        <f>('[1]OSEBX GR_quote_chart'!B614-'[1]OSEBX GR_quote_chart'!B615)/'[1]OSEBX GR_quote_chart'!B615</f>
        <v>-1.3310891829751744E-3</v>
      </c>
      <c r="C598" s="12">
        <v>0</v>
      </c>
      <c r="D598" s="12">
        <v>-2.01612903225809E-3</v>
      </c>
      <c r="E598" s="12">
        <v>1.2360939431396699E-2</v>
      </c>
      <c r="F598" s="12">
        <v>7.5159714393080999E-4</v>
      </c>
      <c r="G598" s="12">
        <v>-1.1774967291757499E-2</v>
      </c>
      <c r="H598" s="12">
        <v>6.3291139240504897E-3</v>
      </c>
      <c r="I598" s="12">
        <v>-2.2471910112359401E-2</v>
      </c>
      <c r="J598" s="12">
        <v>-1.55279503105603E-3</v>
      </c>
      <c r="K598" s="12">
        <v>1.2806236080178101E-2</v>
      </c>
      <c r="L598" s="12">
        <v>1.07084019769357E-2</v>
      </c>
      <c r="M598" s="12">
        <v>-2.7329192546583898E-2</v>
      </c>
      <c r="N598" s="12">
        <v>2.7173913043478199E-3</v>
      </c>
      <c r="O598" s="12">
        <v>1.03092783505154E-2</v>
      </c>
      <c r="P598" s="12">
        <v>8.90207715133522E-3</v>
      </c>
      <c r="Q598" s="12">
        <v>-7.3619631901839797E-3</v>
      </c>
      <c r="R598" s="12">
        <v>2.9106029106029201E-2</v>
      </c>
      <c r="S598" s="12">
        <v>-1.5564202334630199E-2</v>
      </c>
      <c r="T598" s="12">
        <f>('[2]DNB BANK_quote_chart'!B610-'[2]DNB BANK_quote_chart'!B611)/'[2]DNB BANK_quote_chart'!B611</f>
        <v>-4.7114252061249192E-3</v>
      </c>
      <c r="U598" s="12">
        <v>-1.1457378551787301E-2</v>
      </c>
      <c r="V598" s="12">
        <v>-1.3863216266173701E-2</v>
      </c>
      <c r="W598" s="12">
        <v>1.4598540145984501E-3</v>
      </c>
      <c r="X598" s="12">
        <v>-1.6780432309442601E-2</v>
      </c>
      <c r="Y598" s="12">
        <v>0</v>
      </c>
      <c r="Z598" s="12">
        <v>-1.6649323621227799E-2</v>
      </c>
      <c r="AA598" s="12">
        <v>-1.1454753722794299E-3</v>
      </c>
      <c r="AB598" s="12">
        <v>4.8590864917395504E-3</v>
      </c>
      <c r="AC598" s="12">
        <v>-8.6956521739130106E-3</v>
      </c>
      <c r="AD598" s="12">
        <v>1.3154048523823399E-2</v>
      </c>
      <c r="AE598" s="12">
        <v>3.7278657968313599E-3</v>
      </c>
      <c r="AF598" s="12">
        <v>-7.4738415545590403E-3</v>
      </c>
      <c r="AG598" s="12">
        <v>-4.21052631578953E-3</v>
      </c>
      <c r="AH598" s="12">
        <v>-3.1982942430704799E-3</v>
      </c>
      <c r="AI598" s="12">
        <v>-3.9447731755424603E-3</v>
      </c>
      <c r="AJ598" s="12">
        <v>6.5741417092768798E-3</v>
      </c>
      <c r="AK598" s="12">
        <v>1.5411558669001599E-2</v>
      </c>
      <c r="AL598" s="12">
        <v>8.0000000000000505E-3</v>
      </c>
      <c r="AM598" s="12">
        <v>1.04438642297651E-2</v>
      </c>
      <c r="AN598" s="12">
        <v>0</v>
      </c>
      <c r="AO598" s="12">
        <v>1.1083743842364701E-2</v>
      </c>
      <c r="AP598" s="12">
        <v>-2.2956841138659301E-2</v>
      </c>
      <c r="AQ598" s="12">
        <v>2.73224043715844E-3</v>
      </c>
      <c r="AR598" s="12">
        <v>2.0202020202020202E-3</v>
      </c>
      <c r="AS598" s="12">
        <v>-3.4021320027218301E-3</v>
      </c>
      <c r="AT598" s="12">
        <v>5.3929121725731798E-2</v>
      </c>
      <c r="AU598" s="12">
        <v>2.8985507246376799E-3</v>
      </c>
      <c r="AV598" s="12">
        <v>3.6040365209034099E-3</v>
      </c>
      <c r="AW598" s="12">
        <v>-1.08892921960072E-2</v>
      </c>
      <c r="AX598" s="12">
        <v>-2.9911075181891601E-2</v>
      </c>
      <c r="AY598" s="12">
        <v>-5.0607287449392696E-3</v>
      </c>
      <c r="AZ598" s="12">
        <v>-5.4249547920433398E-3</v>
      </c>
      <c r="BA598" s="12">
        <v>-8.4592145015106E-3</v>
      </c>
      <c r="BB598" s="12">
        <v>-7.0592981040742504E-3</v>
      </c>
      <c r="BC598" s="12">
        <v>1.08238123872518E-2</v>
      </c>
      <c r="BD598" s="12">
        <v>8.2862523540489195E-3</v>
      </c>
      <c r="BE598" s="12">
        <v>2.9895366218234401E-3</v>
      </c>
      <c r="BF598" s="12">
        <v>-3.3222591362126702E-3</v>
      </c>
      <c r="BG598" s="12">
        <v>-2.0599250936329399E-2</v>
      </c>
      <c r="BH598" s="12">
        <v>9.9573257467994308E-3</v>
      </c>
    </row>
    <row r="599" spans="1:60" ht="19">
      <c r="A599" s="14" t="d">
        <v>2019-11-25</v>
      </c>
      <c r="B599" s="12">
        <f>('[1]OSEBX GR_quote_chart'!B615-'[1]OSEBX GR_quote_chart'!B616)/'[1]OSEBX GR_quote_chart'!B616</f>
        <v>-7.0671764063353661E-3</v>
      </c>
      <c r="C599" s="12">
        <v>2.8571428571428502E-3</v>
      </c>
      <c r="D599" s="12">
        <v>-1.19521912350597E-2</v>
      </c>
      <c r="E599" s="12">
        <v>2.0644095788604402E-3</v>
      </c>
      <c r="F599" s="12">
        <v>4.1509433962265002E-3</v>
      </c>
      <c r="G599" s="12">
        <v>4.8203330411919097E-3</v>
      </c>
      <c r="H599" s="12">
        <v>0</v>
      </c>
      <c r="I599" s="12">
        <v>-1.1111111111111099E-2</v>
      </c>
      <c r="J599" s="12">
        <v>-6.1728395061727004E-3</v>
      </c>
      <c r="K599" s="12">
        <v>1.64119977362761E-2</v>
      </c>
      <c r="L599" s="12">
        <v>3.4071550255536598E-2</v>
      </c>
      <c r="M599" s="12">
        <v>3.8709677419354903E-2</v>
      </c>
      <c r="N599" s="12">
        <v>2.2222222222222199E-2</v>
      </c>
      <c r="O599" s="12">
        <v>1.04166666666666E-2</v>
      </c>
      <c r="P599" s="12">
        <v>-1.74927113702622E-2</v>
      </c>
      <c r="Q599" s="12">
        <v>-8.5158150851581804E-3</v>
      </c>
      <c r="R599" s="12">
        <v>3.4408602150537398E-2</v>
      </c>
      <c r="S599" s="12">
        <v>3.9062499999999098E-3</v>
      </c>
      <c r="T599" s="12">
        <f>('[2]DNB BANK_quote_chart'!B611-'[2]DNB BANK_quote_chart'!B612)/'[2]DNB BANK_quote_chart'!B612</f>
        <v>1.3731343283582158E-2</v>
      </c>
      <c r="U599" s="12">
        <v>-9.5324557421698E-3</v>
      </c>
      <c r="V599" s="12">
        <v>1.8518518518518101E-3</v>
      </c>
      <c r="W599" s="12">
        <v>0</v>
      </c>
      <c r="X599" s="12">
        <v>-1.13636363636357E-3</v>
      </c>
      <c r="Y599" s="12">
        <v>2.5078369905956199E-2</v>
      </c>
      <c r="Z599" s="12">
        <v>5.2301255230125503E-3</v>
      </c>
      <c r="AA599" s="12">
        <v>2.7058823529411701E-2</v>
      </c>
      <c r="AB599" s="12">
        <v>-3.8722168441431802E-3</v>
      </c>
      <c r="AC599" s="12">
        <v>4.7358834244080099E-2</v>
      </c>
      <c r="AD599" s="12">
        <v>1.46370023419203E-3</v>
      </c>
      <c r="AE599" s="12">
        <v>1.8026565464895498E-2</v>
      </c>
      <c r="AF599" s="12">
        <v>7.5301204819277099E-3</v>
      </c>
      <c r="AG599" s="12">
        <v>6.3559322033897702E-3</v>
      </c>
      <c r="AH599" s="12">
        <v>-7.4074074074072498E-3</v>
      </c>
      <c r="AI599" s="12">
        <v>-3.4285714285714197E-2</v>
      </c>
      <c r="AJ599" s="12">
        <v>-7.9710144927535795E-3</v>
      </c>
      <c r="AK599" s="12">
        <v>2.0736503396496301E-2</v>
      </c>
      <c r="AL599" s="12">
        <v>1.30571814497974E-2</v>
      </c>
      <c r="AM599" s="12">
        <v>-1.28865979381443E-2</v>
      </c>
      <c r="AN599" s="12">
        <v>-9.6774193548387292E-3</v>
      </c>
      <c r="AO599" s="12">
        <v>8.6956521739128493E-3</v>
      </c>
      <c r="AP599" s="12">
        <v>1.6806722689075598E-2</v>
      </c>
      <c r="AQ599" s="12">
        <v>-9.09918107370414E-4</v>
      </c>
      <c r="AR599" s="12">
        <v>-6.2735257214554504E-3</v>
      </c>
      <c r="AS599" s="12">
        <v>7.77142857142864E-3</v>
      </c>
      <c r="AT599" s="12">
        <v>3.3439490445859997E-2</v>
      </c>
      <c r="AU599" s="12">
        <v>2.90697674418604E-3</v>
      </c>
      <c r="AV599" s="12">
        <v>3.8164130705911702E-2</v>
      </c>
      <c r="AW599" s="12">
        <v>1.19375573921028E-2</v>
      </c>
      <c r="AX599" s="12">
        <v>4.8740861088546498E-3</v>
      </c>
      <c r="AY599" s="12">
        <v>1.3333333333333299E-2</v>
      </c>
      <c r="AZ599" s="12">
        <v>-7.1813285457810704E-3</v>
      </c>
      <c r="BA599" s="12">
        <v>3.0303030303030702E-3</v>
      </c>
      <c r="BB599" s="12">
        <v>-5.2166934189407099E-3</v>
      </c>
      <c r="BC599" s="12">
        <v>-5.6801195814647999E-3</v>
      </c>
      <c r="BD599" s="12">
        <v>1.1814024390243901E-2</v>
      </c>
      <c r="BE599" s="12">
        <v>1.9817073170731801E-2</v>
      </c>
      <c r="BF599" s="12">
        <v>1.1764705882352899E-2</v>
      </c>
      <c r="BG599" s="12">
        <v>1.8761726078798801E-3</v>
      </c>
      <c r="BH599" s="12">
        <v>1.1801957397812301E-2</v>
      </c>
    </row>
    <row r="600" spans="1:60" ht="19">
      <c r="A600" s="14" t="d">
        <v>2019-11-22</v>
      </c>
      <c r="B600" s="12">
        <f>('[1]OSEBX GR_quote_chart'!B616-'[1]OSEBX GR_quote_chart'!B617)/'[1]OSEBX GR_quote_chart'!B617</f>
        <v>-2.527728748556416E-3</v>
      </c>
      <c r="C600" s="12">
        <v>-5.6818181818181802E-3</v>
      </c>
      <c r="D600" s="12">
        <v>1.9960079840319598E-3</v>
      </c>
      <c r="E600" s="12">
        <v>1.29652864910079E-2</v>
      </c>
      <c r="F600" s="12">
        <v>1.4159969383849899E-2</v>
      </c>
      <c r="G600" s="12">
        <v>3.2579185520361903E-2</v>
      </c>
      <c r="H600" s="12">
        <v>1.9354838709677299E-2</v>
      </c>
      <c r="I600" s="12">
        <v>-1.0989010989011E-2</v>
      </c>
      <c r="J600" s="12">
        <v>9.3457943925232701E-3</v>
      </c>
      <c r="K600" s="12">
        <v>2.26885989790145E-3</v>
      </c>
      <c r="L600" s="12">
        <v>-5.0847457627118597E-3</v>
      </c>
      <c r="M600" s="12">
        <v>4.7297297297297203E-2</v>
      </c>
      <c r="N600" s="12">
        <v>3.4482758620689599E-2</v>
      </c>
      <c r="O600" s="12">
        <v>3.1347962382444802E-3</v>
      </c>
      <c r="P600" s="12">
        <v>0</v>
      </c>
      <c r="Q600" s="12">
        <v>6.2015503875968901E-2</v>
      </c>
      <c r="R600" s="12">
        <v>2.15517241379324E-3</v>
      </c>
      <c r="S600" s="12">
        <v>3.9215686274510298E-3</v>
      </c>
      <c r="T600" s="12">
        <f>('[2]DNB BANK_quote_chart'!B612-'[2]DNB BANK_quote_chart'!B613)/'[2]DNB BANK_quote_chart'!B613</f>
        <v>-3.5693039857227502E-3</v>
      </c>
      <c r="U600" s="12">
        <v>8.6996336996337503E-3</v>
      </c>
      <c r="V600" s="12">
        <v>9.3457943925234904E-3</v>
      </c>
      <c r="W600" s="12">
        <v>-1.1544011544011501E-2</v>
      </c>
      <c r="X600" s="12">
        <v>1.3824884792626699E-2</v>
      </c>
      <c r="Y600" s="12">
        <v>9.4936708860758594E-3</v>
      </c>
      <c r="Z600" s="12">
        <v>2.0277481323372301E-2</v>
      </c>
      <c r="AA600" s="12">
        <v>-5.2396878483835001E-2</v>
      </c>
      <c r="AB600" s="12">
        <v>2.9910269192422699E-2</v>
      </c>
      <c r="AC600" s="12">
        <v>5.5769230769230703E-2</v>
      </c>
      <c r="AD600" s="12">
        <v>6.4820271066589399E-3</v>
      </c>
      <c r="AE600" s="12">
        <v>7.2009764035801602E-2</v>
      </c>
      <c r="AF600" s="12">
        <v>-1.6296296296296201E-2</v>
      </c>
      <c r="AG600" s="12">
        <v>6.3965884861408098E-3</v>
      </c>
      <c r="AH600" s="12">
        <v>1.39484978540771E-2</v>
      </c>
      <c r="AI600" s="12">
        <v>1.7441860465116199E-2</v>
      </c>
      <c r="AJ600" s="12">
        <v>5.0983248361251799E-3</v>
      </c>
      <c r="AK600" s="12">
        <v>1.1573236889692501E-2</v>
      </c>
      <c r="AL600" s="12">
        <v>-4.50045004500424E-4</v>
      </c>
      <c r="AM600" s="12">
        <v>-5.1282051282052002E-3</v>
      </c>
      <c r="AN600" s="12">
        <v>0</v>
      </c>
      <c r="AO600" s="12">
        <v>3.6703155183515898E-2</v>
      </c>
      <c r="AP600" s="12">
        <v>-3.6870503597122101E-2</v>
      </c>
      <c r="AQ600" s="12">
        <v>1.5711645101663601E-2</v>
      </c>
      <c r="AR600" s="12">
        <v>-7.5225677031093199E-4</v>
      </c>
      <c r="AS600" s="12">
        <v>6.8618481244284396E-4</v>
      </c>
      <c r="AT600" s="12">
        <v>4.1459369817578702E-2</v>
      </c>
      <c r="AU600" s="12">
        <v>0</v>
      </c>
      <c r="AV600" s="12">
        <v>1.33973710819007E-2</v>
      </c>
      <c r="AW600" s="12">
        <v>-5.4794520547944599E-3</v>
      </c>
      <c r="AX600" s="12">
        <v>6.5412919051512398E-3</v>
      </c>
      <c r="AY600" s="12">
        <v>2.0554984583761801E-3</v>
      </c>
      <c r="AZ600" s="12">
        <v>1.8281535648994499E-2</v>
      </c>
      <c r="BA600" s="12">
        <v>1.6949152542372701E-2</v>
      </c>
      <c r="BB600" s="12">
        <v>6.2588330304866099E-3</v>
      </c>
      <c r="BC600" s="12">
        <v>1.0879419764279301E-2</v>
      </c>
      <c r="BD600" s="12">
        <v>2.8616228929831299E-2</v>
      </c>
      <c r="BE600" s="12">
        <v>3.3070866141732103E-2</v>
      </c>
      <c r="BF600" s="12">
        <v>8.4745762711864406E-3</v>
      </c>
      <c r="BG600" s="12">
        <v>1.33079847908745E-2</v>
      </c>
      <c r="BH600" s="12">
        <v>1.15273775216131E-3</v>
      </c>
    </row>
    <row r="601" spans="1:60" ht="19">
      <c r="A601" s="14" t="d">
        <v>2019-11-21</v>
      </c>
      <c r="B601" s="12">
        <f>('[1]OSEBX GR_quote_chart'!B617-'[1]OSEBX GR_quote_chart'!B618)/'[1]OSEBX GR_quote_chart'!B618</f>
        <v>1.9650225977599486E-3</v>
      </c>
      <c r="C601" s="12">
        <v>8.5959885386819399E-3</v>
      </c>
      <c r="D601" s="12">
        <v>-2.1484375E-2</v>
      </c>
      <c r="E601" s="12">
        <v>-5.8212058212058397E-3</v>
      </c>
      <c r="F601" s="12">
        <v>-2.6717557251907898E-3</v>
      </c>
      <c r="G601" s="12">
        <v>3.9510818438381903E-2</v>
      </c>
      <c r="H601" s="12">
        <v>-4.1237113402061702E-2</v>
      </c>
      <c r="I601" s="12">
        <v>9.1999999999999998E-2</v>
      </c>
      <c r="J601" s="12">
        <v>2.2292993630573299E-2</v>
      </c>
      <c r="K601" s="12">
        <v>-1.50837988826815E-2</v>
      </c>
      <c r="L601" s="12">
        <v>-1.2552301255230099E-2</v>
      </c>
      <c r="M601" s="12">
        <v>2.06896551724138E-2</v>
      </c>
      <c r="N601" s="12">
        <v>-5.7142857142857099E-3</v>
      </c>
      <c r="O601" s="12">
        <v>7.3684210526315996E-3</v>
      </c>
      <c r="P601" s="12">
        <v>-2.9069767441860799E-3</v>
      </c>
      <c r="Q601" s="12">
        <v>0.11206896551724101</v>
      </c>
      <c r="R601" s="12">
        <v>-2.1097046413502199E-2</v>
      </c>
      <c r="S601" s="12">
        <v>1.1904761904761901E-2</v>
      </c>
      <c r="T601" s="12">
        <f>('[2]DNB BANK_quote_chart'!B613-'[2]DNB BANK_quote_chart'!B614)/'[2]DNB BANK_quote_chart'!B614</f>
        <v>-7.6741440377804679E-3</v>
      </c>
      <c r="U601" s="12">
        <v>8.3102493074792092E-3</v>
      </c>
      <c r="V601" s="12">
        <v>1.1342155009451699E-2</v>
      </c>
      <c r="W601" s="12">
        <v>5.8055152394773796E-3</v>
      </c>
      <c r="X601" s="12">
        <v>1.5204678362573E-2</v>
      </c>
      <c r="Y601" s="12">
        <v>0</v>
      </c>
      <c r="Z601" s="12">
        <v>-1.36842105263157E-2</v>
      </c>
      <c r="AA601" s="12">
        <v>7.2966507177033596E-2</v>
      </c>
      <c r="AB601" s="12">
        <v>1.9980019980020201E-3</v>
      </c>
      <c r="AC601" s="12">
        <v>9.4736842105263105E-2</v>
      </c>
      <c r="AD601" s="12">
        <v>-8.8313217544895898E-4</v>
      </c>
      <c r="AE601" s="12">
        <v>-1.0068465565847701E-2</v>
      </c>
      <c r="AF601" s="12">
        <v>7.4626865671641703E-3</v>
      </c>
      <c r="AG601" s="12">
        <v>-1.26315789473684E-2</v>
      </c>
      <c r="AH601" s="12">
        <v>-1.3756613756613601E-2</v>
      </c>
      <c r="AI601" s="12">
        <v>-1.9011406844106401E-2</v>
      </c>
      <c r="AJ601" s="12">
        <v>-1.36494252873561E-2</v>
      </c>
      <c r="AK601" s="12">
        <v>-1.6014234875444899E-2</v>
      </c>
      <c r="AL601" s="12">
        <v>4.5207956600361596E-3</v>
      </c>
      <c r="AM601" s="12">
        <v>-1.51515151515151E-2</v>
      </c>
      <c r="AN601" s="12">
        <v>1.3071895424836499E-2</v>
      </c>
      <c r="AO601" s="12">
        <v>-8.3014048531290397E-3</v>
      </c>
      <c r="AP601" s="12">
        <v>7.4396135265700394E-2</v>
      </c>
      <c r="AQ601" s="12">
        <v>-3.68324125230194E-3</v>
      </c>
      <c r="AR601" s="12">
        <v>2.5081514923501301E-4</v>
      </c>
      <c r="AS601" s="12">
        <v>-1.5758667266996901E-2</v>
      </c>
      <c r="AT601" s="12">
        <v>6.6777963272119899E-3</v>
      </c>
      <c r="AU601" s="12">
        <v>-2.75618374558304E-2</v>
      </c>
      <c r="AV601" s="12">
        <v>1.12474437627812E-2</v>
      </c>
      <c r="AW601" s="12">
        <v>1.0147601476014701E-2</v>
      </c>
      <c r="AX601" s="12">
        <v>-2.31629392971246E-2</v>
      </c>
      <c r="AY601" s="12">
        <v>3.6101083032490299E-3</v>
      </c>
      <c r="AZ601" s="12">
        <v>5.5147058823530196E-3</v>
      </c>
      <c r="BA601" s="12">
        <v>-8.2518337408311708E-3</v>
      </c>
      <c r="BB601" s="12">
        <v>9.9918433931484897E-3</v>
      </c>
      <c r="BC601" s="12">
        <v>-1.22388059701493E-2</v>
      </c>
      <c r="BD601" s="12">
        <v>5.91482649842271E-3</v>
      </c>
      <c r="BE601" s="12">
        <v>-4.7021943573667202E-3</v>
      </c>
      <c r="BF601" s="12">
        <v>3.4013605442177299E-3</v>
      </c>
      <c r="BG601" s="12">
        <v>-1.31332082551595E-2</v>
      </c>
      <c r="BH601" s="12">
        <v>1.19568387284923E-2</v>
      </c>
    </row>
    <row r="602" spans="1:60" ht="19">
      <c r="A602" s="14" t="d">
        <v>2019-11-20</v>
      </c>
      <c r="B602" s="12">
        <f>('[1]OSEBX GR_quote_chart'!B618-'[1]OSEBX GR_quote_chart'!B619)/'[1]OSEBX GR_quote_chart'!B619</f>
        <v>-2.2981494995262257E-3</v>
      </c>
      <c r="C602" s="12">
        <v>-1.1331444759206799E-2</v>
      </c>
      <c r="D602" s="12">
        <v>7.8740157480316E-3</v>
      </c>
      <c r="E602" s="12">
        <v>-1.6359918200408999E-2</v>
      </c>
      <c r="F602" s="12">
        <v>-1.3182674199623301E-2</v>
      </c>
      <c r="G602" s="12">
        <v>1.88501413760615E-3</v>
      </c>
      <c r="H602" s="12">
        <v>-2.6104417670682799E-2</v>
      </c>
      <c r="I602" s="12">
        <v>4.6025104602510497E-2</v>
      </c>
      <c r="J602" s="12">
        <v>1.45395799676898E-2</v>
      </c>
      <c r="K602" s="12">
        <v>-1.5942825728422299E-2</v>
      </c>
      <c r="L602" s="12">
        <v>5.0462573591253104E-3</v>
      </c>
      <c r="M602" s="12">
        <v>-5.22875816993464E-2</v>
      </c>
      <c r="N602" s="12">
        <v>1.7441860465116199E-2</v>
      </c>
      <c r="O602" s="12">
        <v>-7.31452455590389E-3</v>
      </c>
      <c r="P602" s="12">
        <v>1.1764705882352899E-2</v>
      </c>
      <c r="Q602" s="12">
        <v>9.4271211022478804E-3</v>
      </c>
      <c r="R602" s="12">
        <v>-5.6716417910447701E-2</v>
      </c>
      <c r="S602" s="12">
        <v>-3.8167938931297697E-2</v>
      </c>
      <c r="T602" s="12">
        <f>('[2]DNB BANK_quote_chart'!B614-'[2]DNB BANK_quote_chart'!B615)/'[2]DNB BANK_quote_chart'!B615</f>
        <v>9.5351609058402509E-3</v>
      </c>
      <c r="U602" s="12">
        <v>-2.4324324324324201E-2</v>
      </c>
      <c r="V602" s="12">
        <v>-7.5046904315196998E-3</v>
      </c>
      <c r="W602" s="12">
        <v>1.4534883720931399E-3</v>
      </c>
      <c r="X602" s="12">
        <v>-1.6393442622950699E-2</v>
      </c>
      <c r="Y602" s="12">
        <v>1.9354838709677399E-2</v>
      </c>
      <c r="Z602" s="12">
        <v>-1.45228215767635E-2</v>
      </c>
      <c r="AA602" s="12">
        <v>6.0913705583756299E-2</v>
      </c>
      <c r="AB602" s="12">
        <v>4.92662473794548E-2</v>
      </c>
      <c r="AC602" s="12">
        <v>5.5555555555555497E-2</v>
      </c>
      <c r="AD602" s="12">
        <v>1.47405660377358E-3</v>
      </c>
      <c r="AE602" s="12">
        <v>2.18106995884772E-2</v>
      </c>
      <c r="AF602" s="12">
        <v>-4.4576523031203104E-3</v>
      </c>
      <c r="AG602" s="12">
        <v>0</v>
      </c>
      <c r="AH602" s="12">
        <v>3.18471337579611E-3</v>
      </c>
      <c r="AI602" s="12">
        <v>-2.4118738404452601E-2</v>
      </c>
      <c r="AJ602" s="12">
        <v>-3.5790980672870398E-3</v>
      </c>
      <c r="AK602" s="12">
        <v>2.9681201905459899E-2</v>
      </c>
      <c r="AL602" s="12">
        <v>-8.9605734767025103E-3</v>
      </c>
      <c r="AM602" s="12">
        <v>1.5384615384615399E-2</v>
      </c>
      <c r="AN602" s="12">
        <v>-9.7087378640775702E-3</v>
      </c>
      <c r="AO602" s="12">
        <v>-2.36907730673316E-2</v>
      </c>
      <c r="AP602" s="12">
        <v>8.7719298245613891E-3</v>
      </c>
      <c r="AQ602" s="12">
        <v>-1.00273473108478E-2</v>
      </c>
      <c r="AR602" s="12">
        <v>-1.7254128666502298E-2</v>
      </c>
      <c r="AS602" s="12">
        <v>9.5454545454545792E-3</v>
      </c>
      <c r="AT602" s="12">
        <v>1.18243243243242E-2</v>
      </c>
      <c r="AU602" s="12">
        <v>-3.8069340584636298E-2</v>
      </c>
      <c r="AV602" s="12">
        <v>-1.0121457489878499E-2</v>
      </c>
      <c r="AW602" s="12">
        <v>-7.3260073260073E-3</v>
      </c>
      <c r="AX602" s="12">
        <v>7.2405470635559504E-3</v>
      </c>
      <c r="AY602" s="12">
        <v>-4.62012320328544E-3</v>
      </c>
      <c r="AZ602" s="12">
        <v>-5.4844606946984299E-3</v>
      </c>
      <c r="BA602" s="12">
        <v>-1.14803625377644E-2</v>
      </c>
      <c r="BB602" s="12">
        <v>8.2236842105262806E-3</v>
      </c>
      <c r="BC602" s="12">
        <v>2.9859659599887301E-4</v>
      </c>
      <c r="BD602" s="12">
        <v>1.57977883096368E-3</v>
      </c>
      <c r="BE602" s="12">
        <v>-7.7760497667184996E-3</v>
      </c>
      <c r="BF602" s="12">
        <v>1.0309278350515301E-2</v>
      </c>
      <c r="BG602" s="12">
        <v>-1.38760407030527E-2</v>
      </c>
      <c r="BH602" s="12">
        <v>4.6879578083796197E-3</v>
      </c>
    </row>
    <row r="603" spans="1:60" ht="19">
      <c r="A603" s="14" t="d">
        <v>2019-11-19</v>
      </c>
      <c r="B603" s="12">
        <f>('[1]OSEBX GR_quote_chart'!B619-'[1]OSEBX GR_quote_chart'!B620)/'[1]OSEBX GR_quote_chart'!B620</f>
        <v>8.4796959611603863E-3</v>
      </c>
      <c r="C603" s="12">
        <v>2.8409090909090901E-3</v>
      </c>
      <c r="D603" s="12">
        <v>1.59999999999999E-2</v>
      </c>
      <c r="E603" s="12">
        <v>-8.1732733959946299E-4</v>
      </c>
      <c r="F603" s="12">
        <v>-7.1054599850410502E-3</v>
      </c>
      <c r="G603" s="12">
        <v>-1.16441546343735E-2</v>
      </c>
      <c r="H603" s="12">
        <v>0.15813953488372101</v>
      </c>
      <c r="I603" s="12">
        <v>0</v>
      </c>
      <c r="J603" s="12">
        <v>4.8701298701298197E-3</v>
      </c>
      <c r="K603" s="12">
        <v>-1.46262188515709E-2</v>
      </c>
      <c r="L603" s="12">
        <v>-2.78004905968928E-2</v>
      </c>
      <c r="M603" s="12">
        <v>-9.8939929328621806E-2</v>
      </c>
      <c r="N603" s="12">
        <v>-2.5495750708215199E-2</v>
      </c>
      <c r="O603" s="12">
        <v>1.37711864406779E-2</v>
      </c>
      <c r="P603" s="12">
        <v>-1.4492753623188401E-2</v>
      </c>
      <c r="Q603" s="12">
        <v>7.2568940493464599E-4</v>
      </c>
      <c r="R603" s="12">
        <v>-2.4271844660194102E-2</v>
      </c>
      <c r="S603" s="12">
        <v>5.8585858585858498E-2</v>
      </c>
      <c r="T603" s="12">
        <f>('[2]DNB BANK_quote_chart'!B615-'[2]DNB BANK_quote_chart'!B616)/'[2]DNB BANK_quote_chart'!B616</f>
        <v>4.1891083183723341E-3</v>
      </c>
      <c r="U603" s="12">
        <v>-7.1556350626118103E-3</v>
      </c>
      <c r="V603" s="12">
        <v>2.8222013170272199E-3</v>
      </c>
      <c r="W603" s="12">
        <v>-2.8985507246377198E-3</v>
      </c>
      <c r="X603" s="12">
        <v>-2.58175559380388E-3</v>
      </c>
      <c r="Y603" s="12">
        <v>2.3102310231023E-2</v>
      </c>
      <c r="Z603" s="12">
        <v>8.3682008368201992E-3</v>
      </c>
      <c r="AA603" s="12">
        <v>-3.1941031941031997E-2</v>
      </c>
      <c r="AB603" s="12">
        <v>-5.7321521625846496E-3</v>
      </c>
      <c r="AC603" s="12">
        <v>-3.64025695931477E-2</v>
      </c>
      <c r="AD603" s="12">
        <v>1.1933174224343601E-2</v>
      </c>
      <c r="AE603" s="12">
        <v>-1.1793411956079599E-2</v>
      </c>
      <c r="AF603" s="12">
        <v>-6.2674094707520805E-2</v>
      </c>
      <c r="AG603" s="12">
        <v>0</v>
      </c>
      <c r="AH603" s="12">
        <v>-4.2283298097252498E-3</v>
      </c>
      <c r="AI603" s="12">
        <v>-5.5350553505535798E-3</v>
      </c>
      <c r="AJ603" s="12">
        <v>7.2098053352559399E-3</v>
      </c>
      <c r="AK603" s="12">
        <v>-7.6363636363636599E-3</v>
      </c>
      <c r="AL603" s="12">
        <v>-7.5589150733660097E-3</v>
      </c>
      <c r="AM603" s="12">
        <v>0</v>
      </c>
      <c r="AN603" s="12">
        <v>0</v>
      </c>
      <c r="AO603" s="12">
        <v>-6.9605568445475594E-2</v>
      </c>
      <c r="AP603" s="12">
        <v>-1.72413793103448E-2</v>
      </c>
      <c r="AQ603" s="12">
        <v>-1.5260323159784501E-2</v>
      </c>
      <c r="AR603" s="12">
        <v>-7.3891625615763498E-4</v>
      </c>
      <c r="AS603" s="12">
        <v>1.4526170163707599E-2</v>
      </c>
      <c r="AT603" s="12">
        <v>6.8027210884354702E-3</v>
      </c>
      <c r="AU603" s="12">
        <v>-6.75219446320054E-3</v>
      </c>
      <c r="AV603" s="12">
        <v>-2.1782178217821802E-2</v>
      </c>
      <c r="AW603" s="12">
        <v>-7.2727272727272398E-3</v>
      </c>
      <c r="AX603" s="12">
        <v>2.5577557755775499E-2</v>
      </c>
      <c r="AY603" s="12">
        <v>7.2388831437435602E-3</v>
      </c>
      <c r="AZ603" s="12">
        <v>1.6728624535316001E-2</v>
      </c>
      <c r="BA603" s="12">
        <v>7.6103500761035003E-3</v>
      </c>
      <c r="BB603" s="12">
        <v>-2.0554984583757399E-4</v>
      </c>
      <c r="BC603" s="12">
        <v>-5.6413301662708798E-3</v>
      </c>
      <c r="BD603" s="12">
        <v>-1.2865497076023399E-2</v>
      </c>
      <c r="BE603" s="12">
        <v>2.1445591739475599E-2</v>
      </c>
      <c r="BF603" s="12">
        <v>2.8268551236749099E-2</v>
      </c>
      <c r="BG603" s="12">
        <v>-1.99456029011785E-2</v>
      </c>
      <c r="BH603" s="12">
        <v>-5.2462838822501003E-3</v>
      </c>
    </row>
    <row r="604" spans="1:60" ht="19">
      <c r="A604" s="14" t="d">
        <v>2019-11-18</v>
      </c>
      <c r="B604" s="12">
        <f>('[1]OSEBX GR_quote_chart'!B620-'[1]OSEBX GR_quote_chart'!B621)/'[1]OSEBX GR_quote_chart'!B621</f>
        <v>2.3230210282946316E-3</v>
      </c>
      <c r="C604" s="12">
        <v>-1.12359550561797E-2</v>
      </c>
      <c r="D604" s="12">
        <v>-1.3806706114398401E-2</v>
      </c>
      <c r="E604" s="12">
        <v>-1.44985904148208E-2</v>
      </c>
      <c r="F604" s="12">
        <v>-8.8954781319497099E-3</v>
      </c>
      <c r="G604" s="12">
        <v>-2.9823768639855398E-2</v>
      </c>
      <c r="H604" s="12">
        <v>-4.4444444444444398E-2</v>
      </c>
      <c r="I604" s="12">
        <v>2.1367521367521299E-2</v>
      </c>
      <c r="J604" s="12">
        <v>-4.8465266558965596E-3</v>
      </c>
      <c r="K604" s="12">
        <v>1.08459869848153E-3</v>
      </c>
      <c r="L604" s="12">
        <v>1.3256006628003299E-2</v>
      </c>
      <c r="M604" s="12">
        <v>2.78450363196126E-2</v>
      </c>
      <c r="N604" s="12">
        <v>-2.2160664819944598E-2</v>
      </c>
      <c r="O604" s="12">
        <v>-1.58646218931773E-3</v>
      </c>
      <c r="P604" s="12">
        <v>5.8309037900875398E-3</v>
      </c>
      <c r="Q604" s="12">
        <v>2.7591349739000799E-2</v>
      </c>
      <c r="R604" s="12">
        <v>-5.9360730593607101E-2</v>
      </c>
      <c r="S604" s="12">
        <v>-6.02409638554211E-3</v>
      </c>
      <c r="T604" s="12">
        <f>('[2]DNB BANK_quote_chart'!B616-'[2]DNB BANK_quote_chart'!B617)/'[2]DNB BANK_quote_chart'!B617</f>
        <v>-3.2806441992246425E-3</v>
      </c>
      <c r="U604" s="12">
        <v>-2.9513888888888801E-2</v>
      </c>
      <c r="V604" s="12">
        <v>-7.46965452847806E-3</v>
      </c>
      <c r="W604" s="12">
        <v>-1.28755364806867E-2</v>
      </c>
      <c r="X604" s="12">
        <v>-1.80281690140844E-2</v>
      </c>
      <c r="Y604" s="12">
        <v>-2.00517464424321E-2</v>
      </c>
      <c r="Z604" s="12">
        <v>-4.1666666666667204E-3</v>
      </c>
      <c r="AA604" s="12">
        <v>-1.5719467956469099E-2</v>
      </c>
      <c r="AB604" s="12">
        <v>1.21308016877637E-2</v>
      </c>
      <c r="AC604" s="12">
        <v>-2.70833333333333E-2</v>
      </c>
      <c r="AD604" s="12">
        <v>3.5928143712574499E-3</v>
      </c>
      <c r="AE604" s="12">
        <v>-6.4646464646464698E-3</v>
      </c>
      <c r="AF604" s="12">
        <v>1.69971671388102E-2</v>
      </c>
      <c r="AG604" s="12">
        <v>1.0638297872340399E-2</v>
      </c>
      <c r="AH604" s="12">
        <v>0</v>
      </c>
      <c r="AI604" s="12">
        <v>4.6332046332046399E-2</v>
      </c>
      <c r="AJ604" s="12">
        <v>-7.20461095101028E-4</v>
      </c>
      <c r="AK604" s="12">
        <v>2.19249349684132E-2</v>
      </c>
      <c r="AL604" s="12">
        <v>2.2272727272727201E-2</v>
      </c>
      <c r="AM604" s="12">
        <v>1.0362694300518E-2</v>
      </c>
      <c r="AN604" s="12">
        <v>6.5146579804560003E-3</v>
      </c>
      <c r="AO604" s="12">
        <v>1.8310691080921301E-2</v>
      </c>
      <c r="AP604" s="12">
        <v>1.4577259475218599E-2</v>
      </c>
      <c r="AQ604" s="12">
        <v>1.27272727272727E-2</v>
      </c>
      <c r="AR604" s="12">
        <v>3.9564787339267998E-3</v>
      </c>
      <c r="AS604" s="12">
        <v>-4.5903144365389602E-3</v>
      </c>
      <c r="AT604" s="12">
        <v>4.2553191489361597E-2</v>
      </c>
      <c r="AU604" s="12">
        <v>-3.3920417482061198E-2</v>
      </c>
      <c r="AV604" s="12">
        <v>-4.9261083743842296E-3</v>
      </c>
      <c r="AW604" s="12">
        <v>-2.3957409050576702E-2</v>
      </c>
      <c r="AX604" s="12">
        <v>-8.9942763695829396E-3</v>
      </c>
      <c r="AY604" s="12">
        <v>-5.6555269922878796E-3</v>
      </c>
      <c r="AZ604" s="12">
        <v>-3.7037037037037498E-3</v>
      </c>
      <c r="BA604" s="12">
        <v>-8.7507543753771594E-3</v>
      </c>
      <c r="BB604" s="12">
        <v>-1.79652805813484E-2</v>
      </c>
      <c r="BC604" s="12">
        <v>2.9700029700036398E-4</v>
      </c>
      <c r="BD604" s="12">
        <v>-3.8971161340616798E-4</v>
      </c>
      <c r="BE604" s="12">
        <v>-9.4413847364279192E-3</v>
      </c>
      <c r="BF604" s="12">
        <v>6.2222222222222401E-3</v>
      </c>
      <c r="BG604" s="12">
        <v>1.4719411223551001E-2</v>
      </c>
      <c r="BH604" s="12">
        <v>-2.6162790697673698E-3</v>
      </c>
    </row>
    <row r="605" spans="1:60" ht="19">
      <c r="A605" s="14" t="d">
        <v>2019-11-15</v>
      </c>
      <c r="B605" s="12">
        <f>('[1]OSEBX GR_quote_chart'!B621-'[1]OSEBX GR_quote_chart'!B622)/'[1]OSEBX GR_quote_chart'!B622</f>
        <v>2.0922575458913665E-4</v>
      </c>
      <c r="C605" s="12">
        <v>1.42450142450142E-2</v>
      </c>
      <c r="D605" s="12">
        <v>4.5360824742268102E-2</v>
      </c>
      <c r="E605" s="12">
        <v>-4.0112314480545497E-3</v>
      </c>
      <c r="F605" s="12">
        <v>-5.1622418879055196E-3</v>
      </c>
      <c r="G605" s="12">
        <v>1.7471264367816E-2</v>
      </c>
      <c r="H605" s="12">
        <v>4.6511627906976702E-2</v>
      </c>
      <c r="I605" s="12">
        <v>1.2987012987012801E-2</v>
      </c>
      <c r="J605" s="12">
        <v>-3.2206119162641301E-3</v>
      </c>
      <c r="K605" s="12">
        <v>-3.7578288100208697E-2</v>
      </c>
      <c r="L605" s="12">
        <v>1.6597510373443901E-3</v>
      </c>
      <c r="M605" s="12">
        <v>-9.5923261390887301E-3</v>
      </c>
      <c r="N605" s="12">
        <v>5.5710306406685202E-3</v>
      </c>
      <c r="O605" s="12">
        <v>5.8510638297872E-3</v>
      </c>
      <c r="P605" s="12">
        <v>-5.7971014492754396E-3</v>
      </c>
      <c r="Q605" s="12">
        <v>2.6013771996939598E-2</v>
      </c>
      <c r="R605" s="12">
        <v>0</v>
      </c>
      <c r="S605" s="12">
        <v>4.4025157232704198E-2</v>
      </c>
      <c r="T605" s="12">
        <f>('[2]DNB BANK_quote_chart'!B617-'[2]DNB BANK_quote_chart'!B618)/'[2]DNB BANK_quote_chart'!B618</f>
        <v>-1.584972116231282E-2</v>
      </c>
      <c r="U605" s="12">
        <v>4.3478260869565202E-2</v>
      </c>
      <c r="V605" s="12">
        <v>-2.9011786038077799E-2</v>
      </c>
      <c r="W605" s="12">
        <v>1.5988372093023302E-2</v>
      </c>
      <c r="X605" s="12">
        <v>-5.6306306306303097E-4</v>
      </c>
      <c r="Y605" s="12">
        <v>0</v>
      </c>
      <c r="Z605" s="12">
        <v>1.9108280254777E-2</v>
      </c>
      <c r="AA605" s="12">
        <v>2.4242424242424498E-3</v>
      </c>
      <c r="AB605" s="12">
        <v>1.3903743315507901E-2</v>
      </c>
      <c r="AC605" s="12">
        <v>0</v>
      </c>
      <c r="AD605" s="12">
        <v>6.0240963855421603E-3</v>
      </c>
      <c r="AE605" s="12">
        <v>2.0242914979757302E-3</v>
      </c>
      <c r="AF605" s="12">
        <v>-2.8248587570621798E-3</v>
      </c>
      <c r="AG605" s="12">
        <v>4.2735042735043303E-3</v>
      </c>
      <c r="AH605" s="12">
        <v>0</v>
      </c>
      <c r="AI605" s="12">
        <v>1.36986301369862E-2</v>
      </c>
      <c r="AJ605" s="12">
        <v>2.16606498194954E-3</v>
      </c>
      <c r="AK605" s="12">
        <v>-0.14760848907190299</v>
      </c>
      <c r="AL605" s="12">
        <v>-3.6355672360928598E-2</v>
      </c>
      <c r="AM605" s="12">
        <v>2.1164021164021201E-2</v>
      </c>
      <c r="AN605" s="12">
        <v>-1.91693290734824E-2</v>
      </c>
      <c r="AO605" s="12">
        <v>5.3444180522565204E-3</v>
      </c>
      <c r="AP605" s="12">
        <v>-6.7567567567567797E-3</v>
      </c>
      <c r="AQ605" s="12">
        <v>9.1743119266054999E-3</v>
      </c>
      <c r="AR605" s="12">
        <v>1.12528132033008E-2</v>
      </c>
      <c r="AS605" s="12">
        <v>1.39632301605771E-2</v>
      </c>
      <c r="AT605" s="12">
        <v>-1.9130434782608698E-2</v>
      </c>
      <c r="AU605" s="12">
        <v>-1.3029315960912001E-3</v>
      </c>
      <c r="AV605" s="12">
        <v>-6.5377532228360902E-2</v>
      </c>
      <c r="AW605" s="12">
        <v>4.15896487985212E-2</v>
      </c>
      <c r="AX605" s="12">
        <v>2.4590163934425902E-3</v>
      </c>
      <c r="AY605" s="12">
        <v>-3.5860655737704299E-3</v>
      </c>
      <c r="AZ605" s="12">
        <v>7.4626865671641503E-3</v>
      </c>
      <c r="BA605" s="12">
        <v>6.6828675577156396E-3</v>
      </c>
      <c r="BB605" s="12">
        <v>1.91318658712199E-2</v>
      </c>
      <c r="BC605" s="12">
        <v>1.8143332325370399E-2</v>
      </c>
      <c r="BD605" s="12">
        <v>6.2745098039216499E-3</v>
      </c>
      <c r="BE605" s="12">
        <v>-7.8616352201264501E-4</v>
      </c>
      <c r="BF605" s="12">
        <v>1.35135135135135E-2</v>
      </c>
      <c r="BG605" s="12">
        <v>-2.1602160216021599E-2</v>
      </c>
      <c r="BH605" s="12">
        <v>-2.0501138952163898E-2</v>
      </c>
    </row>
    <row r="606" spans="1:60" ht="19">
      <c r="A606" s="14" t="d">
        <v>2019-11-14</v>
      </c>
      <c r="B606" s="12">
        <f>('[1]OSEBX GR_quote_chart'!B622-'[1]OSEBX GR_quote_chart'!B623)/'[1]OSEBX GR_quote_chart'!B623</f>
        <v>4.946660174405767E-3</v>
      </c>
      <c r="C606" s="12">
        <v>-2.8409090909090901E-3</v>
      </c>
      <c r="D606" s="12">
        <v>-1.22199592668024E-2</v>
      </c>
      <c r="E606" s="12">
        <v>1.9215044971381899E-2</v>
      </c>
      <c r="F606" s="12">
        <v>1.00558659217876E-2</v>
      </c>
      <c r="G606" s="12">
        <v>-1.22615803814713E-2</v>
      </c>
      <c r="H606" s="12">
        <v>-4.0178571428571501E-2</v>
      </c>
      <c r="I606" s="12">
        <v>8.7336244541485909E-3</v>
      </c>
      <c r="J606" s="12">
        <v>1.47058823529411E-2</v>
      </c>
      <c r="K606" s="12">
        <v>5.62293274531422E-2</v>
      </c>
      <c r="L606" s="12">
        <v>5.0041701417848196E-3</v>
      </c>
      <c r="M606" s="12">
        <v>-4.7732696897375797E-3</v>
      </c>
      <c r="N606" s="12">
        <v>-1.91256830601092E-2</v>
      </c>
      <c r="O606" s="12">
        <v>1.45709660010792E-2</v>
      </c>
      <c r="P606" s="12">
        <v>8.7719298245613198E-3</v>
      </c>
      <c r="Q606" s="12">
        <v>2.91338582677164E-2</v>
      </c>
      <c r="R606" s="12">
        <v>6.8292682926829204E-2</v>
      </c>
      <c r="S606" s="12">
        <v>1.48936170212766E-2</v>
      </c>
      <c r="T606" s="12">
        <f>('[2]DNB BANK_quote_chart'!B618-'[2]DNB BANK_quote_chart'!B619)/'[2]DNB BANK_quote_chart'!B619</f>
        <v>-9.3050305321314003E-3</v>
      </c>
      <c r="U606" s="12">
        <v>7.7590141487904199E-3</v>
      </c>
      <c r="V606" s="12">
        <v>5.4694621695532096E-3</v>
      </c>
      <c r="W606" s="12">
        <v>1.02790014684288E-2</v>
      </c>
      <c r="X606" s="12">
        <v>8.8043169554102903E-3</v>
      </c>
      <c r="Y606" s="12">
        <v>3.2732130928523701E-2</v>
      </c>
      <c r="Z606" s="12">
        <v>-2.0790020790020701E-2</v>
      </c>
      <c r="AA606" s="12">
        <v>1.4760147601476E-2</v>
      </c>
      <c r="AB606" s="12">
        <v>5.3763440860214997E-3</v>
      </c>
      <c r="AC606" s="12">
        <v>0</v>
      </c>
      <c r="AD606" s="12">
        <v>6.0277275467145403E-4</v>
      </c>
      <c r="AE606" s="12">
        <v>-1.08129755706848E-2</v>
      </c>
      <c r="AF606" s="12">
        <v>4.25531914893612E-3</v>
      </c>
      <c r="AG606" s="12">
        <v>-2.5000000000000001E-2</v>
      </c>
      <c r="AH606" s="12">
        <v>-7.3452256033576602E-3</v>
      </c>
      <c r="AI606" s="12">
        <v>-1.7307692307692201E-2</v>
      </c>
      <c r="AJ606" s="12">
        <v>2.1707670043416101E-3</v>
      </c>
      <c r="AK606" s="12">
        <v>9.5938599296450499E-3</v>
      </c>
      <c r="AL606" s="12">
        <v>5.7268722466960803E-3</v>
      </c>
      <c r="AM606" s="12">
        <v>-7.8740157480316E-3</v>
      </c>
      <c r="AN606" s="12">
        <v>-1.26182965299684E-2</v>
      </c>
      <c r="AO606" s="12">
        <v>1.18906064209272E-3</v>
      </c>
      <c r="AP606" s="12">
        <v>-1.8939393939393999E-2</v>
      </c>
      <c r="AQ606" s="12">
        <v>2.05992509363296E-2</v>
      </c>
      <c r="AR606" s="12">
        <v>-2.7431421446383998E-3</v>
      </c>
      <c r="AS606" s="12">
        <v>-1.6704805491990899E-2</v>
      </c>
      <c r="AT606" s="12">
        <v>-1.7361111111111301E-3</v>
      </c>
      <c r="AU606" s="12">
        <v>-2.6632847178186401E-2</v>
      </c>
      <c r="AV606" s="12">
        <v>-2.2967386311437701E-3</v>
      </c>
      <c r="AW606" s="12">
        <v>4.6425255338904299E-3</v>
      </c>
      <c r="AX606" s="12">
        <v>-4.8939641109297998E-3</v>
      </c>
      <c r="AY606" s="12">
        <v>-4.5894951555329197E-3</v>
      </c>
      <c r="AZ606" s="12">
        <v>-1.2891344383057E-2</v>
      </c>
      <c r="BA606" s="12">
        <v>-1.5255758300927199E-2</v>
      </c>
      <c r="BB606" s="12">
        <v>6.6266307724166503E-3</v>
      </c>
      <c r="BC606" s="12">
        <v>4.5565006075334097E-3</v>
      </c>
      <c r="BD606" s="12">
        <v>0</v>
      </c>
      <c r="BE606" s="12">
        <v>7.1258907363420804E-3</v>
      </c>
      <c r="BF606" s="12">
        <v>0.104477611940298</v>
      </c>
      <c r="BG606" s="12">
        <v>2.5854108956601899E-2</v>
      </c>
      <c r="BH606" s="12">
        <v>-4.3833378709501797E-2</v>
      </c>
    </row>
    <row r="607" spans="1:60" ht="19">
      <c r="A607" s="14" t="d">
        <v>2019-11-13</v>
      </c>
      <c r="B607" s="12">
        <f>('[1]OSEBX GR_quote_chart'!B623-'[1]OSEBX GR_quote_chart'!B624)/'[1]OSEBX GR_quote_chart'!B624</f>
        <v>6.2245977395468319E-3</v>
      </c>
      <c r="C607" s="12">
        <v>5.7142857142857099E-3</v>
      </c>
      <c r="D607" s="12">
        <v>-1.2072434607645901E-2</v>
      </c>
      <c r="E607" s="12">
        <v>-1.8065034122842199E-2</v>
      </c>
      <c r="F607" s="12">
        <v>-5.5555555555555497E-3</v>
      </c>
      <c r="G607" s="12">
        <v>-1.5645954403218601E-2</v>
      </c>
      <c r="H607" s="12">
        <v>-2.2271714922048498E-3</v>
      </c>
      <c r="I607" s="12">
        <v>-4.3478260869565799E-3</v>
      </c>
      <c r="J607" s="12">
        <v>-1.1308562197092E-2</v>
      </c>
      <c r="K607" s="12">
        <v>-4.2238648363252397E-2</v>
      </c>
      <c r="L607" s="12">
        <v>-4.3096568236233E-2</v>
      </c>
      <c r="M607" s="12">
        <v>-8.2840236686388697E-3</v>
      </c>
      <c r="N607" s="12">
        <v>2.7397260273972599E-3</v>
      </c>
      <c r="O607" s="12">
        <v>-6.4343163538873299E-3</v>
      </c>
      <c r="P607" s="12">
        <v>-5.8139534883719602E-3</v>
      </c>
      <c r="Q607" s="12">
        <v>3.5044824775875998E-2</v>
      </c>
      <c r="R607" s="12">
        <v>1.48514851485148E-2</v>
      </c>
      <c r="S607" s="12">
        <v>-4.2372881355932802E-3</v>
      </c>
      <c r="T607" s="12">
        <f>('[2]DNB BANK_quote_chart'!B619-'[2]DNB BANK_quote_chart'!B620)/'[2]DNB BANK_quote_chart'!B620</f>
        <v>2.5342874180083484E-2</v>
      </c>
      <c r="U607" s="12">
        <v>-2.7950310559006101E-2</v>
      </c>
      <c r="V607" s="12">
        <v>-2.9203539823008801E-2</v>
      </c>
      <c r="W607" s="12">
        <v>1.47058823529403E-3</v>
      </c>
      <c r="X607" s="12">
        <v>-1.5930687534935602E-2</v>
      </c>
      <c r="Y607" s="12">
        <v>-1.9999999999999502E-3</v>
      </c>
      <c r="Z607" s="12">
        <v>-2.0366598778004001E-2</v>
      </c>
      <c r="AA607" s="12">
        <v>3.1725888324872997E-2</v>
      </c>
      <c r="AB607" s="12">
        <v>2.7624309392265099E-2</v>
      </c>
      <c r="AC607" s="12">
        <v>-8.2644628099173608E-3</v>
      </c>
      <c r="AD607" s="12">
        <v>-1.7180094786729799E-2</v>
      </c>
      <c r="AE607" s="12">
        <v>-4.18743768693919E-3</v>
      </c>
      <c r="AF607" s="12">
        <v>7.14285714285714E-3</v>
      </c>
      <c r="AG607" s="12">
        <v>2.3454157782516E-2</v>
      </c>
      <c r="AH607" s="12">
        <v>-7.2916666666666902E-3</v>
      </c>
      <c r="AI607" s="12">
        <v>-5.73613766730396E-3</v>
      </c>
      <c r="AJ607" s="12">
        <v>-1.44508670520243E-3</v>
      </c>
      <c r="AK607" s="12">
        <v>-7.3015873015873098E-3</v>
      </c>
      <c r="AL607" s="12">
        <v>8.8183421516749804E-4</v>
      </c>
      <c r="AM607" s="12">
        <v>-2.05655526992287E-2</v>
      </c>
      <c r="AN607" s="12">
        <v>6.3492063492063197E-3</v>
      </c>
      <c r="AO607" s="12">
        <v>3.1901840490797501E-2</v>
      </c>
      <c r="AP607" s="12">
        <v>0</v>
      </c>
      <c r="AQ607" s="12">
        <v>-1.8691588785046901E-3</v>
      </c>
      <c r="AR607" s="12">
        <v>-9.8765432098765395E-3</v>
      </c>
      <c r="AS607" s="12">
        <v>5.5223193741371799E-3</v>
      </c>
      <c r="AT607" s="12">
        <v>-1.7331022530329501E-3</v>
      </c>
      <c r="AU607" s="12">
        <v>2.9373368146214E-2</v>
      </c>
      <c r="AV607" s="12">
        <v>-4.8000000000000499E-3</v>
      </c>
      <c r="AW607" s="12">
        <v>-9.2764378478658904E-4</v>
      </c>
      <c r="AX607" s="12">
        <v>1.5741507870753801E-2</v>
      </c>
      <c r="AY607" s="12">
        <v>-1.90095047523762E-2</v>
      </c>
      <c r="AZ607" s="12">
        <v>9.2936802973977699E-3</v>
      </c>
      <c r="BA607" s="12">
        <v>-5.9790732436481599E-4</v>
      </c>
      <c r="BB607" s="12">
        <v>7.3007926574885501E-3</v>
      </c>
      <c r="BC607" s="12">
        <v>0</v>
      </c>
      <c r="BD607" s="12">
        <v>-1.43022806339388E-2</v>
      </c>
      <c r="BE607" s="12">
        <v>1.2830793905372799E-2</v>
      </c>
      <c r="BF607" s="12">
        <v>-1.7595307917888499E-2</v>
      </c>
      <c r="BG607" s="12">
        <v>-1.2762078395624399E-2</v>
      </c>
      <c r="BH607" s="12">
        <v>4.9247606019152098E-3</v>
      </c>
    </row>
    <row r="608" spans="1:60" ht="19">
      <c r="A608" s="14" t="d">
        <v>2019-11-12</v>
      </c>
      <c r="B608" s="12">
        <f>('[1]OSEBX GR_quote_chart'!B624-'[1]OSEBX GR_quote_chart'!B625)/'[1]OSEBX GR_quote_chart'!B625</f>
        <v>-9.3215664644236574E-3</v>
      </c>
      <c r="C608" s="12">
        <v>0</v>
      </c>
      <c r="D608" s="12">
        <v>-1.9723865877712E-2</v>
      </c>
      <c r="E608" s="12">
        <v>-8.5572139303482803E-3</v>
      </c>
      <c r="F608" s="12">
        <v>3.7050759540579E-4</v>
      </c>
      <c r="G608" s="12">
        <v>-2.2290209790209702E-2</v>
      </c>
      <c r="H608" s="12">
        <v>2.27790432801823E-2</v>
      </c>
      <c r="I608" s="12">
        <v>0</v>
      </c>
      <c r="J608" s="12">
        <v>-1.11821086261981E-2</v>
      </c>
      <c r="K608" s="12">
        <v>5.1054384017758102E-2</v>
      </c>
      <c r="L608" s="12">
        <v>-4.7656870532168296E-3</v>
      </c>
      <c r="M608" s="12">
        <v>-3.4285714285714301E-2</v>
      </c>
      <c r="N608" s="12">
        <v>-1.0840108401084E-2</v>
      </c>
      <c r="O608" s="12">
        <v>1.3586956521739101E-2</v>
      </c>
      <c r="P608" s="12">
        <v>-1.14942528735631E-2</v>
      </c>
      <c r="Q608" s="12">
        <v>2.4207011686143601E-2</v>
      </c>
      <c r="R608" s="12">
        <v>0</v>
      </c>
      <c r="S608" s="12">
        <v>-1.6666666666666601E-2</v>
      </c>
      <c r="T608" s="12">
        <f>('[2]DNB BANK_quote_chart'!B620-'[2]DNB BANK_quote_chart'!B621)/'[2]DNB BANK_quote_chart'!B621</f>
        <v>-7.985803016859052E-3</v>
      </c>
      <c r="U608" s="12">
        <v>-1.32919805050957E-3</v>
      </c>
      <c r="V608" s="12">
        <v>-1.65361183637945E-2</v>
      </c>
      <c r="W608" s="12">
        <v>-4.3923865300145998E-3</v>
      </c>
      <c r="X608" s="12">
        <v>3.9281705948373503E-3</v>
      </c>
      <c r="Y608" s="12">
        <v>-1.7681728880157101E-2</v>
      </c>
      <c r="Z608" s="12">
        <v>-1.7999999999999901E-2</v>
      </c>
      <c r="AA608" s="12">
        <v>-1.37672090112641E-2</v>
      </c>
      <c r="AB608" s="12">
        <v>4.5034642032332602E-2</v>
      </c>
      <c r="AC608" s="12">
        <v>-3.2000000000000001E-2</v>
      </c>
      <c r="AD608" s="12">
        <v>5.9276822762313402E-4</v>
      </c>
      <c r="AE608" s="12">
        <v>9.4605475040257393E-3</v>
      </c>
      <c r="AF608" s="12">
        <v>1.74418604651163E-2</v>
      </c>
      <c r="AG608" s="12">
        <v>-8.4566596194502793E-3</v>
      </c>
      <c r="AH608" s="12">
        <v>1.9108280254777E-2</v>
      </c>
      <c r="AI608" s="12">
        <v>2.1484374999999799E-2</v>
      </c>
      <c r="AJ608" s="12">
        <v>-3.5997120230381501E-3</v>
      </c>
      <c r="AK608" s="12">
        <v>-9.7453630933668194E-3</v>
      </c>
      <c r="AL608" s="12">
        <v>-5.6992547128451596E-3</v>
      </c>
      <c r="AM608" s="12">
        <v>-1.76767676767677E-2</v>
      </c>
      <c r="AN608" s="12">
        <v>9.6153846153846298E-3</v>
      </c>
      <c r="AO608" s="12">
        <v>-3.6674816625915999E-3</v>
      </c>
      <c r="AP608" s="12">
        <v>-2.5830258302582901E-2</v>
      </c>
      <c r="AQ608" s="12">
        <v>0</v>
      </c>
      <c r="AR608" s="12">
        <v>2.27272727272727E-2</v>
      </c>
      <c r="AS608" s="12">
        <v>-5.0366300366300101E-3</v>
      </c>
      <c r="AT608" s="12">
        <v>-1.7301038062282701E-3</v>
      </c>
      <c r="AU608" s="12">
        <v>-5.4320987654321001E-2</v>
      </c>
      <c r="AV608" s="12">
        <v>-1.9278188746917699E-2</v>
      </c>
      <c r="AW608" s="12">
        <v>-9.1911764705882304E-3</v>
      </c>
      <c r="AX608" s="12">
        <v>-2.2672064777327899E-2</v>
      </c>
      <c r="AY608" s="12">
        <v>8.0685829551184699E-3</v>
      </c>
      <c r="AZ608" s="12">
        <v>-2.00364298724954E-2</v>
      </c>
      <c r="BA608" s="12">
        <v>2.3973629008092702E-3</v>
      </c>
      <c r="BB608" s="12">
        <v>-7.4534161490683098E-3</v>
      </c>
      <c r="BC608" s="12">
        <v>2.1308980213089398E-3</v>
      </c>
      <c r="BD608" s="12">
        <v>1.05468749999999E-2</v>
      </c>
      <c r="BE608" s="12">
        <v>-8.0128205128200496E-4</v>
      </c>
      <c r="BF608" s="12">
        <v>-9.6805421103581795E-3</v>
      </c>
      <c r="BG608" s="12">
        <v>-2.4888888888888801E-2</v>
      </c>
      <c r="BH608" s="12">
        <v>-1.6388964763726301E-3</v>
      </c>
    </row>
    <row r="609" spans="1:60" ht="19">
      <c r="A609" s="14" t="d">
        <v>2019-11-11</v>
      </c>
      <c r="B609" s="12">
        <f>('[1]OSEBX GR_quote_chart'!B625-'[1]OSEBX GR_quote_chart'!B626)/'[1]OSEBX GR_quote_chart'!B626</f>
        <v>-1.2890147300229809E-3</v>
      </c>
      <c r="C609" s="12">
        <v>-5.6818181818181802E-3</v>
      </c>
      <c r="D609" s="12">
        <v>4.5360824742268102E-2</v>
      </c>
      <c r="E609" s="12">
        <v>1.7206477732793501E-2</v>
      </c>
      <c r="F609" s="12">
        <v>1.6955538809344299E-2</v>
      </c>
      <c r="G609" s="12">
        <v>7.9295154185021893E-3</v>
      </c>
      <c r="H609" s="12">
        <v>2.3310023310023201E-2</v>
      </c>
      <c r="I609" s="12">
        <v>3.1390134529147899E-2</v>
      </c>
      <c r="J609" s="12">
        <v>1.2944983818770199E-2</v>
      </c>
      <c r="K609" s="12">
        <v>1.8654607122668001E-2</v>
      </c>
      <c r="L609" s="12">
        <v>-7.93650793650793E-4</v>
      </c>
      <c r="M609" s="12">
        <v>-7.4074074074074001E-2</v>
      </c>
      <c r="N609" s="12">
        <v>-1.3368983957219201E-2</v>
      </c>
      <c r="O609" s="12">
        <v>1.2101210121012E-2</v>
      </c>
      <c r="P609" s="12">
        <v>0.11182108626197999</v>
      </c>
      <c r="Q609" s="12">
        <v>3.1869078380706302E-2</v>
      </c>
      <c r="R609" s="12">
        <v>0</v>
      </c>
      <c r="S609" s="12">
        <v>2.1276595744680799E-2</v>
      </c>
      <c r="T609" s="12">
        <f>('[2]DNB BANK_quote_chart'!B621-'[2]DNB BANK_quote_chart'!B622)/'[2]DNB BANK_quote_chart'!B622</f>
        <v>7.6751592356687964E-2</v>
      </c>
      <c r="U609" s="12">
        <v>-8.78348704435657E-3</v>
      </c>
      <c r="V609" s="12">
        <v>-2.0460358056266E-2</v>
      </c>
      <c r="W609" s="12">
        <v>4.4117647058823104E-3</v>
      </c>
      <c r="X609" s="12">
        <v>-2.2396416573348499E-3</v>
      </c>
      <c r="Y609" s="12">
        <v>-3.91389432485326E-3</v>
      </c>
      <c r="Z609" s="12">
        <v>1.9367991845056099E-2</v>
      </c>
      <c r="AA609" s="12">
        <v>-1.24999999999992E-3</v>
      </c>
      <c r="AB609" s="12">
        <v>-1.42287990893568E-2</v>
      </c>
      <c r="AC609" s="12">
        <v>-8.2568807339449504E-2</v>
      </c>
      <c r="AD609" s="12">
        <v>-7.35510444248308E-3</v>
      </c>
      <c r="AE609" s="12">
        <v>-1.62376237623762E-2</v>
      </c>
      <c r="AF609" s="12">
        <v>2.6865671641791E-2</v>
      </c>
      <c r="AG609" s="12">
        <v>-2.1097046413502398E-3</v>
      </c>
      <c r="AH609" s="12">
        <v>8.5653104925053607E-3</v>
      </c>
      <c r="AI609" s="12">
        <v>-1.7274472168905899E-2</v>
      </c>
      <c r="AJ609" s="12">
        <v>-9.2724679029955997E-3</v>
      </c>
      <c r="AK609" s="12">
        <v>-5.93750000000004E-3</v>
      </c>
      <c r="AL609" s="12">
        <v>1.15299334811529E-2</v>
      </c>
      <c r="AM609" s="12">
        <v>-9.9999999999999603E-3</v>
      </c>
      <c r="AN609" s="12">
        <v>6.4516129032257804E-3</v>
      </c>
      <c r="AO609" s="12">
        <v>-3.2525133057362501E-2</v>
      </c>
      <c r="AP609" s="12">
        <v>-9.1407678244972198E-3</v>
      </c>
      <c r="AQ609" s="12">
        <v>0</v>
      </c>
      <c r="AR609" s="12">
        <v>-3.1074137509175401E-2</v>
      </c>
      <c r="AS609" s="12">
        <v>6.8728522336772302E-4</v>
      </c>
      <c r="AT609" s="12">
        <v>1.73310225303283E-3</v>
      </c>
      <c r="AU609" s="12">
        <v>-3.0769230769230101E-3</v>
      </c>
      <c r="AV609" s="12">
        <v>-7.1221900734475497E-3</v>
      </c>
      <c r="AW609" s="12">
        <v>8.3410565338275303E-3</v>
      </c>
      <c r="AX609" s="12">
        <v>1.4790468364831499E-2</v>
      </c>
      <c r="AY609" s="12">
        <v>-1.6369047619047498E-2</v>
      </c>
      <c r="AZ609" s="12">
        <v>2.04460966542751E-2</v>
      </c>
      <c r="BA609" s="12">
        <v>3.3072760072158499E-3</v>
      </c>
      <c r="BB609" s="12">
        <v>1.19421747328724E-2</v>
      </c>
      <c r="BC609" s="12">
        <v>-1.2161751292185301E-3</v>
      </c>
      <c r="BD609" s="12">
        <v>7.4773711137347699E-3</v>
      </c>
      <c r="BE609" s="12">
        <v>-1.4996053670086801E-2</v>
      </c>
      <c r="BF609" s="12">
        <v>1.2745098039215599E-2</v>
      </c>
      <c r="BG609" s="12">
        <v>-2.5974025974026E-2</v>
      </c>
      <c r="BH609" s="12">
        <v>-4.3513734022299798E-3</v>
      </c>
    </row>
    <row r="610" spans="1:60" ht="19">
      <c r="A610" s="14" t="d">
        <v>2019-11-08</v>
      </c>
      <c r="B610" s="12">
        <f>('[1]OSEBX GR_quote_chart'!B626-'[1]OSEBX GR_quote_chart'!B627)/'[1]OSEBX GR_quote_chart'!B627</f>
        <v>-4.12538538340848E-3</v>
      </c>
      <c r="C610" s="12">
        <v>-2.2222222222222199E-2</v>
      </c>
      <c r="D610" s="12">
        <v>-8.1799591002044703E-3</v>
      </c>
      <c r="E610" s="12">
        <v>-2.7559055118110201E-2</v>
      </c>
      <c r="F610" s="12">
        <v>-1.3382899628252801E-2</v>
      </c>
      <c r="G610" s="12">
        <v>-2.61690261690261E-2</v>
      </c>
      <c r="H610" s="12">
        <v>-2.5000000000000001E-2</v>
      </c>
      <c r="I610" s="12">
        <v>-8.8888888888888507E-3</v>
      </c>
      <c r="J610" s="12">
        <v>1.8121911037891101E-2</v>
      </c>
      <c r="K610" s="12">
        <v>9.7031963470320601E-3</v>
      </c>
      <c r="L610" s="12">
        <v>1.6129032258064498E-2</v>
      </c>
      <c r="M610" s="12">
        <v>1.1777301927194801E-2</v>
      </c>
      <c r="N610" s="12">
        <v>-2.6666666666666601E-3</v>
      </c>
      <c r="O610" s="12">
        <v>-5.4975261132487205E-4</v>
      </c>
      <c r="P610" s="12">
        <v>0</v>
      </c>
      <c r="Q610" s="12">
        <v>-2.5188916876574301E-2</v>
      </c>
      <c r="R610" s="12">
        <v>9.9999999999999603E-3</v>
      </c>
      <c r="S610" s="12">
        <v>1.29310344827586E-2</v>
      </c>
      <c r="T610" s="12">
        <f>('[2]DNB BANK_quote_chart'!B622-'[2]DNB BANK_quote_chart'!B623)/'[2]DNB BANK_quote_chart'!B623</f>
        <v>-2.7261462205700158E-2</v>
      </c>
      <c r="U610" s="12">
        <v>-3.3121019108280303E-2</v>
      </c>
      <c r="V610" s="12">
        <v>-1.7021276595744299E-3</v>
      </c>
      <c r="W610" s="12">
        <v>-1.0189228529839899E-2</v>
      </c>
      <c r="X610" s="12">
        <v>-6.9502363080344697E-3</v>
      </c>
      <c r="Y610" s="12">
        <v>5.9055118110236098E-3</v>
      </c>
      <c r="Z610" s="12">
        <v>2.8301886792452699E-2</v>
      </c>
      <c r="AA610" s="12">
        <v>0</v>
      </c>
      <c r="AB610" s="12">
        <v>1.50202195262853E-2</v>
      </c>
      <c r="AC610" s="12">
        <v>0.09</v>
      </c>
      <c r="AD610" s="12">
        <v>-1.1754334410814899E-3</v>
      </c>
      <c r="AE610" s="12">
        <v>-1.6553067185978598E-2</v>
      </c>
      <c r="AF610" s="12">
        <v>1.49476831091172E-3</v>
      </c>
      <c r="AG610" s="12">
        <v>-1.6597510373444001E-2</v>
      </c>
      <c r="AH610" s="12">
        <v>6.4655172413793597E-3</v>
      </c>
      <c r="AI610" s="12">
        <v>-2.06766917293233E-2</v>
      </c>
      <c r="AJ610" s="12">
        <v>2.1443888491778601E-3</v>
      </c>
      <c r="AK610" s="12">
        <v>2.5641025641025599E-2</v>
      </c>
      <c r="AL610" s="12">
        <v>1.77698800533098E-3</v>
      </c>
      <c r="AM610" s="12">
        <v>-2.9126213592233E-2</v>
      </c>
      <c r="AN610" s="12">
        <v>0</v>
      </c>
      <c r="AO610" s="12">
        <v>1.8674698795180598E-2</v>
      </c>
      <c r="AP610" s="12">
        <v>-4.9522154648131998E-2</v>
      </c>
      <c r="AQ610" s="12">
        <v>-1.2915129151291499E-2</v>
      </c>
      <c r="AR610" s="12">
        <v>-6.8043742405832297E-3</v>
      </c>
      <c r="AS610" s="12">
        <v>-7.2776893336365701E-3</v>
      </c>
      <c r="AT610" s="12">
        <v>1.5845070422535301E-2</v>
      </c>
      <c r="AU610" s="12">
        <v>-0.106652006597031</v>
      </c>
      <c r="AV610" s="12">
        <v>2.0440608675902701E-2</v>
      </c>
      <c r="AW610" s="12">
        <v>-5.5299539170506297E-3</v>
      </c>
      <c r="AX610" s="12">
        <v>-7.3409461663947097E-3</v>
      </c>
      <c r="AY610" s="12">
        <v>-1.5625E-2</v>
      </c>
      <c r="AZ610" s="12">
        <v>-2.7124773960217001E-2</v>
      </c>
      <c r="BA610" s="12">
        <v>-1.30563798219586E-2</v>
      </c>
      <c r="BB610" s="12">
        <v>9.0909090909090801E-3</v>
      </c>
      <c r="BC610" s="12">
        <v>-5.4429996976111603E-3</v>
      </c>
      <c r="BD610" s="12">
        <v>-1.51162790697674E-2</v>
      </c>
      <c r="BE610" s="12">
        <v>-1.6304347826087001E-2</v>
      </c>
      <c r="BF610" s="12">
        <v>2.5641025641025599E-2</v>
      </c>
      <c r="BG610" s="12">
        <v>-1.28205128205127E-2</v>
      </c>
      <c r="BH610" s="12">
        <v>-6.2162162162162403E-3</v>
      </c>
    </row>
    <row r="611" spans="1:60" ht="19">
      <c r="A611" s="14" t="d">
        <v>2019-11-07</v>
      </c>
      <c r="B611" s="12">
        <f>('[1]OSEBX GR_quote_chart'!B627-'[1]OSEBX GR_quote_chart'!B628)/'[1]OSEBX GR_quote_chart'!B628</f>
        <v>9.8276014890976825E-3</v>
      </c>
      <c r="C611" s="12">
        <v>2.7855153203342601E-3</v>
      </c>
      <c r="D611" s="12">
        <v>-2.1021021021021099E-2</v>
      </c>
      <c r="E611" s="12">
        <v>2.21327967806841E-2</v>
      </c>
      <c r="F611" s="12">
        <v>1.6244805440120899E-2</v>
      </c>
      <c r="G611" s="12">
        <v>3.05039787798407E-2</v>
      </c>
      <c r="H611" s="12">
        <v>2.32558139534884E-2</v>
      </c>
      <c r="I611" s="12">
        <v>1.35135135135135E-2</v>
      </c>
      <c r="J611" s="12">
        <v>4.96688741721861E-3</v>
      </c>
      <c r="K611" s="12">
        <v>6.8965517241379804E-3</v>
      </c>
      <c r="L611" s="12">
        <v>5.6772100567721003E-3</v>
      </c>
      <c r="M611" s="12">
        <v>1.6322089227421101E-2</v>
      </c>
      <c r="N611" s="12">
        <v>1.6260162601626001E-2</v>
      </c>
      <c r="O611" s="12">
        <v>2.7683615819209001E-2</v>
      </c>
      <c r="P611" s="12">
        <v>4.33333333333333E-2</v>
      </c>
      <c r="Q611" s="12">
        <v>-4.1806020066889604E-3</v>
      </c>
      <c r="R611" s="12">
        <v>1.010101010101E-2</v>
      </c>
      <c r="S611" s="12">
        <v>1.97802197802197E-2</v>
      </c>
      <c r="T611" s="12">
        <f>('[2]DNB BANK_quote_chart'!B623-'[2]DNB BANK_quote_chart'!B624)/'[2]DNB BANK_quote_chart'!B624</f>
        <v>-6.769230769230734E-3</v>
      </c>
      <c r="U611" s="12">
        <v>-6.3291139240505704E-3</v>
      </c>
      <c r="V611" s="12">
        <v>2.7996500437445299E-2</v>
      </c>
      <c r="W611" s="12">
        <v>2.91970802919712E-3</v>
      </c>
      <c r="X611" s="12">
        <v>7.84533482768285E-3</v>
      </c>
      <c r="Y611" s="12">
        <v>1.6E-2</v>
      </c>
      <c r="Z611" s="12">
        <v>-1.4462809917355201E-2</v>
      </c>
      <c r="AA611" s="12">
        <v>-3.03030303030303E-2</v>
      </c>
      <c r="AB611" s="12">
        <v>-3.3500837520938E-2</v>
      </c>
      <c r="AC611" s="12">
        <v>-0.19354838709677399</v>
      </c>
      <c r="AD611" s="12">
        <v>3.8348082595870501E-3</v>
      </c>
      <c r="AE611" s="12">
        <v>6.8627450980392399E-3</v>
      </c>
      <c r="AF611" s="12">
        <v>-5.9435364041603399E-3</v>
      </c>
      <c r="AG611" s="12">
        <v>2.5531914893616999E-2</v>
      </c>
      <c r="AH611" s="12">
        <v>-1.07642626480083E-3</v>
      </c>
      <c r="AI611" s="12">
        <v>9.8039215686274495E-2</v>
      </c>
      <c r="AJ611" s="12">
        <v>0</v>
      </c>
      <c r="AK611" s="12">
        <v>2.2950819672131102E-2</v>
      </c>
      <c r="AL611" s="12">
        <v>4.46229361892012E-3</v>
      </c>
      <c r="AM611" s="12">
        <v>-1.90476190476189E-2</v>
      </c>
      <c r="AN611" s="12">
        <v>3.2362459546926002E-3</v>
      </c>
      <c r="AO611" s="12">
        <v>2.72277227722773E-2</v>
      </c>
      <c r="AP611" s="12">
        <v>-2.6226734348561799E-2</v>
      </c>
      <c r="AQ611" s="12">
        <v>9.2336103416443705E-4</v>
      </c>
      <c r="AR611" s="12">
        <v>1.1056511056511001E-2</v>
      </c>
      <c r="AS611" s="12">
        <v>-5.2036199095023498E-3</v>
      </c>
      <c r="AT611" s="12">
        <v>-6.7323481116584594E-2</v>
      </c>
      <c r="AU611" s="12">
        <v>0.15492063492063399</v>
      </c>
      <c r="AV611" s="12">
        <v>2.06305053314789E-2</v>
      </c>
      <c r="AW611" s="12">
        <v>3.13688212927756E-2</v>
      </c>
      <c r="AX611" s="12">
        <v>1.2386457473162599E-2</v>
      </c>
      <c r="AY611" s="12">
        <v>1.0858835143139201E-2</v>
      </c>
      <c r="AZ611" s="12">
        <v>-1.8050541516245701E-3</v>
      </c>
      <c r="BA611" s="12">
        <v>2.6812918951858701E-2</v>
      </c>
      <c r="BB611" s="12">
        <v>4.2309387395328198E-2</v>
      </c>
      <c r="BC611" s="12">
        <v>1.2110202845896901E-3</v>
      </c>
      <c r="BD611" s="12">
        <v>-1.9342359767891601E-3</v>
      </c>
      <c r="BE611" s="12">
        <v>2.14115781126091E-2</v>
      </c>
      <c r="BF611" s="12">
        <v>5.5611729019210999E-3</v>
      </c>
      <c r="BG611" s="12">
        <v>4.7448522829006197E-2</v>
      </c>
      <c r="BH611" s="12">
        <v>9.5497953615279602E-3</v>
      </c>
    </row>
    <row r="612" spans="1:60" ht="19">
      <c r="A612" s="14" t="d">
        <v>2019-11-06</v>
      </c>
      <c r="B612" s="12">
        <f>('[1]OSEBX GR_quote_chart'!B628-'[1]OSEBX GR_quote_chart'!B629)/'[1]OSEBX GR_quote_chart'!B629</f>
        <v>-4.4122837980938934E-3</v>
      </c>
      <c r="C612" s="12">
        <v>2.57142857142857E-2</v>
      </c>
      <c r="D612" s="12">
        <v>-1.28458498023715E-2</v>
      </c>
      <c r="E612" s="12">
        <v>-2.0689655172413699E-2</v>
      </c>
      <c r="F612" s="12">
        <v>-5.2611800075160996E-3</v>
      </c>
      <c r="G612" s="12">
        <v>5.3333333333333696E-3</v>
      </c>
      <c r="H612" s="12">
        <v>-2.2727272727272801E-2</v>
      </c>
      <c r="I612" s="12">
        <v>-1.3333333333333299E-2</v>
      </c>
      <c r="J612" s="12">
        <v>1.85497470489039E-2</v>
      </c>
      <c r="K612" s="12">
        <v>-4.44810543657332E-2</v>
      </c>
      <c r="L612" s="12">
        <v>3.96290050590219E-2</v>
      </c>
      <c r="M612" s="12">
        <v>7.4853801169590395E-2</v>
      </c>
      <c r="N612" s="12">
        <v>-5.3908355795148199E-3</v>
      </c>
      <c r="O612" s="12">
        <v>-1.44766146993318E-2</v>
      </c>
      <c r="P612" s="12">
        <v>-6.6225165562913604E-3</v>
      </c>
      <c r="Q612" s="12">
        <v>-3.31447049312854E-2</v>
      </c>
      <c r="R612" s="12">
        <v>0</v>
      </c>
      <c r="S612" s="12">
        <v>4.4150110375276502E-3</v>
      </c>
      <c r="T612" s="12">
        <f>('[2]DNB BANK_quote_chart'!B624-'[2]DNB BANK_quote_chart'!B625)/'[2]DNB BANK_quote_chart'!B625</f>
        <v>1.1830635118306386E-2</v>
      </c>
      <c r="U612" s="12">
        <v>-1.2500000000000001E-2</v>
      </c>
      <c r="V612" s="12">
        <v>-5.22193211488255E-3</v>
      </c>
      <c r="W612" s="12">
        <v>4.39882697947209E-3</v>
      </c>
      <c r="X612" s="12">
        <v>2.5280898876403799E-3</v>
      </c>
      <c r="Y612" s="12">
        <v>1.6949152542372801E-2</v>
      </c>
      <c r="Z612" s="12">
        <v>-8.1967213114753808E-3</v>
      </c>
      <c r="AA612" s="12">
        <v>-2.94117647058823E-2</v>
      </c>
      <c r="AB612" s="12">
        <v>-5.6375131717597497E-2</v>
      </c>
      <c r="AC612" s="12">
        <v>-0.190600522193211</v>
      </c>
      <c r="AD612" s="12">
        <v>0</v>
      </c>
      <c r="AE612" s="12">
        <v>-4.4943820224719003E-2</v>
      </c>
      <c r="AF612" s="12">
        <v>-1.4836795252226699E-3</v>
      </c>
      <c r="AG612" s="12">
        <v>3.07017543859648E-2</v>
      </c>
      <c r="AH612" s="12">
        <v>-6.4171122994652902E-3</v>
      </c>
      <c r="AI612" s="12">
        <v>-8.1883316274308799E-3</v>
      </c>
      <c r="AJ612" s="12">
        <v>-9.2067988668554004E-3</v>
      </c>
      <c r="AK612" s="12">
        <v>-4.8939641109297998E-3</v>
      </c>
      <c r="AL612" s="12">
        <v>1.03697024346257E-2</v>
      </c>
      <c r="AM612" s="12">
        <v>1.4492753623188401E-2</v>
      </c>
      <c r="AN612" s="12">
        <v>-3.1347962382445103E-2</v>
      </c>
      <c r="AO612" s="12">
        <v>2.08464939987365E-2</v>
      </c>
      <c r="AP612" s="12">
        <v>-1.4999999999999901E-2</v>
      </c>
      <c r="AQ612" s="12">
        <v>-7.3327222731438702E-3</v>
      </c>
      <c r="AR612" s="12">
        <v>-0.11636995223621301</v>
      </c>
      <c r="AS612" s="12">
        <v>1.1441647597254001E-2</v>
      </c>
      <c r="AT612" s="12">
        <v>2.87162162162161E-2</v>
      </c>
      <c r="AU612" s="12">
        <v>-2.1739130434782601E-2</v>
      </c>
      <c r="AV612" s="12">
        <v>2.0340586565752002E-2</v>
      </c>
      <c r="AW612" s="12">
        <v>5.7361376673040901E-3</v>
      </c>
      <c r="AX612" s="12">
        <v>-8.1900081900081901E-3</v>
      </c>
      <c r="AY612" s="12">
        <v>1.1988011988012E-2</v>
      </c>
      <c r="AZ612" s="12">
        <v>-1.0714285714285701E-2</v>
      </c>
      <c r="BA612" s="12">
        <v>2.74977085242906E-3</v>
      </c>
      <c r="BB612" s="12">
        <v>3.0946065428824102E-3</v>
      </c>
      <c r="BC612" s="12">
        <v>-4.5207956600361596E-3</v>
      </c>
      <c r="BD612" s="12">
        <v>3.8152610441767001E-2</v>
      </c>
      <c r="BE612" s="12">
        <v>3.1821797931582399E-3</v>
      </c>
      <c r="BF612" s="12">
        <v>-6.0301507537687798E-3</v>
      </c>
      <c r="BG612" s="12">
        <v>8.23643410852712E-2</v>
      </c>
      <c r="BH612" s="12">
        <v>6.8681318681318602E-3</v>
      </c>
    </row>
    <row r="613" spans="1:60" ht="19">
      <c r="A613" s="14" t="d">
        <v>2019-11-05</v>
      </c>
      <c r="B613" s="12">
        <f>('[1]OSEBX GR_quote_chart'!B629-'[1]OSEBX GR_quote_chart'!B630)/'[1]OSEBX GR_quote_chart'!B630</f>
        <v>1.6448216708338428E-2</v>
      </c>
      <c r="C613" s="12">
        <v>2.8653295128939801E-3</v>
      </c>
      <c r="D613" s="12">
        <v>-2.3166023166022998E-2</v>
      </c>
      <c r="E613" s="12">
        <v>1.4999999999999999E-2</v>
      </c>
      <c r="F613" s="12">
        <v>5.2890064223650697E-3</v>
      </c>
      <c r="G613" s="12">
        <v>9.8743267504487805E-3</v>
      </c>
      <c r="H613" s="12">
        <v>-4.3478260869565001E-2</v>
      </c>
      <c r="I613" s="12">
        <v>2.7397260273972601E-2</v>
      </c>
      <c r="J613" s="12">
        <v>0</v>
      </c>
      <c r="K613" s="12">
        <v>3.4659090909090799E-2</v>
      </c>
      <c r="L613" s="12">
        <v>4.7703180212014099E-2</v>
      </c>
      <c r="M613" s="12">
        <v>4.26829268292684E-2</v>
      </c>
      <c r="N613" s="12">
        <v>-5.3619302949061603E-3</v>
      </c>
      <c r="O613" s="12">
        <v>-2.22222222222225E-3</v>
      </c>
      <c r="P613" s="12">
        <v>1.3422818791946199E-2</v>
      </c>
      <c r="Q613" s="12">
        <v>-1.6693163751987199E-2</v>
      </c>
      <c r="R613" s="12">
        <v>0</v>
      </c>
      <c r="S613" s="12">
        <v>6.6666666666666003E-3</v>
      </c>
      <c r="T613" s="12">
        <f>('[2]DNB BANK_quote_chart'!B625-'[2]DNB BANK_quote_chart'!B626)/'[2]DNB BANK_quote_chart'!B626</f>
        <v>-3.4129692832765208E-3</v>
      </c>
      <c r="U613" s="12">
        <v>3.7613488975356699E-2</v>
      </c>
      <c r="V613" s="12">
        <v>-1.03359173126614E-2</v>
      </c>
      <c r="W613" s="12">
        <v>-2.84900284900284E-2</v>
      </c>
      <c r="X613" s="12">
        <v>1.13636363636363E-2</v>
      </c>
      <c r="Y613" s="12">
        <v>5.4533060668030004E-3</v>
      </c>
      <c r="Z613" s="12">
        <v>-1.41414141414142E-2</v>
      </c>
      <c r="AA613" s="12">
        <v>2.35849056603776E-3</v>
      </c>
      <c r="AB613" s="12">
        <v>-1.50492994291643E-2</v>
      </c>
      <c r="AC613" s="12">
        <v>-8.7008343265792598E-2</v>
      </c>
      <c r="AD613" s="12">
        <v>-1.02189781021897E-2</v>
      </c>
      <c r="AE613" s="12">
        <v>-2.7322404371584699E-2</v>
      </c>
      <c r="AF613" s="12">
        <v>-8.8235294117646208E-3</v>
      </c>
      <c r="AG613" s="12">
        <v>-8.6956521739130106E-3</v>
      </c>
      <c r="AH613" s="12">
        <v>-1.05820105820105E-2</v>
      </c>
      <c r="AI613" s="12">
        <v>1.02459016393451E-3</v>
      </c>
      <c r="AJ613" s="12">
        <v>-7.0771408351042201E-4</v>
      </c>
      <c r="AK613" s="12">
        <v>9.2196246295685701E-3</v>
      </c>
      <c r="AL613" s="12">
        <v>3.1659882406151799E-3</v>
      </c>
      <c r="AM613" s="12">
        <v>-9.56937799043058E-3</v>
      </c>
      <c r="AN613" s="12">
        <v>1.26984126984126E-2</v>
      </c>
      <c r="AO613" s="12">
        <v>-5.94177064765299E-2</v>
      </c>
      <c r="AP613" s="12">
        <v>9.2514718250630307E-3</v>
      </c>
      <c r="AQ613" s="12">
        <v>1.0185185185185099E-2</v>
      </c>
      <c r="AR613" s="12">
        <v>2.9964221824686901E-2</v>
      </c>
      <c r="AS613" s="12">
        <v>-1.04166666666665E-2</v>
      </c>
      <c r="AT613" s="12">
        <v>-5.0420168067226399E-3</v>
      </c>
      <c r="AU613" s="12">
        <v>3.2051282051282E-2</v>
      </c>
      <c r="AV613" s="12">
        <v>1.1483253588516699E-2</v>
      </c>
      <c r="AW613" s="12">
        <v>5.7692307692307097E-3</v>
      </c>
      <c r="AX613" s="12">
        <v>-1.29345189975748E-2</v>
      </c>
      <c r="AY613" s="12">
        <v>5.5248618784530098E-3</v>
      </c>
      <c r="AZ613" s="12">
        <v>-8.8495575221238902E-3</v>
      </c>
      <c r="BA613" s="12">
        <v>7.0769230769229799E-3</v>
      </c>
      <c r="BB613" s="12">
        <v>1.0498101407192199E-2</v>
      </c>
      <c r="BC613" s="12">
        <v>-9.2564944759628703E-3</v>
      </c>
      <c r="BD613" s="12">
        <v>-2.8033640368441601E-3</v>
      </c>
      <c r="BE613" s="12">
        <v>3.1923383878691499E-3</v>
      </c>
      <c r="BF613" s="12">
        <v>-6.9860279441117997E-3</v>
      </c>
      <c r="BG613" s="12">
        <v>-1.5267175572519E-2</v>
      </c>
      <c r="BH613" s="12">
        <v>8.2485565026123504E-4</v>
      </c>
    </row>
    <row r="614" spans="1:60" ht="19">
      <c r="A614" s="14" t="d">
        <v>2019-11-04</v>
      </c>
      <c r="B614" s="12">
        <f>('[1]OSEBX GR_quote_chart'!B630-'[1]OSEBX GR_quote_chart'!B631)/'[1]OSEBX GR_quote_chart'!B631</f>
        <v>-7.809458121502689E-3</v>
      </c>
      <c r="C614" s="12">
        <v>-5.6980056980056896E-3</v>
      </c>
      <c r="D614" s="12">
        <v>-1.5209125475285201E-2</v>
      </c>
      <c r="E614" s="12">
        <v>1.6260162601626001E-2</v>
      </c>
      <c r="F614" s="12">
        <v>2.20077220077219E-2</v>
      </c>
      <c r="G614" s="12">
        <v>5.5924170616113697E-2</v>
      </c>
      <c r="H614" s="12">
        <v>4.7835990888382598E-2</v>
      </c>
      <c r="I614" s="12">
        <v>-2.2321428571428499E-2</v>
      </c>
      <c r="J614" s="12">
        <v>1.68918918918909E-3</v>
      </c>
      <c r="K614" s="12">
        <v>4.5751633986928199E-2</v>
      </c>
      <c r="L614" s="12">
        <v>-1.04895104895104E-2</v>
      </c>
      <c r="M614" s="12">
        <v>-3.6452004860268602E-3</v>
      </c>
      <c r="N614" s="12">
        <v>-5.3333333333333297E-3</v>
      </c>
      <c r="O614" s="12">
        <v>5.5865921787709499E-3</v>
      </c>
      <c r="P614" s="12">
        <v>0</v>
      </c>
      <c r="Q614" s="12">
        <v>7.9554494828953297E-4</v>
      </c>
      <c r="R614" s="12">
        <v>4.2105263157894701E-2</v>
      </c>
      <c r="S614" s="12">
        <v>-8.8105726872246392E-3</v>
      </c>
      <c r="T614" s="12">
        <f>('[2]DNB BANK_quote_chart'!B626-'[2]DNB BANK_quote_chart'!B627)/'[2]DNB BANK_quote_chart'!B627</f>
        <v>-5.2469135802468781E-3</v>
      </c>
      <c r="U614" s="12">
        <v>2.9830810329474499E-2</v>
      </c>
      <c r="V614" s="12">
        <v>2.74336283185839E-2</v>
      </c>
      <c r="W614" s="12">
        <v>7.1736011477761801E-3</v>
      </c>
      <c r="X614" s="12">
        <v>1.4116969173148799E-2</v>
      </c>
      <c r="Y614" s="12">
        <v>4.7945205479452196E-3</v>
      </c>
      <c r="Z614" s="12">
        <v>-1.19760479041916E-2</v>
      </c>
      <c r="AA614" s="12">
        <v>-8.1871345029240102E-3</v>
      </c>
      <c r="AB614" s="12">
        <v>1.2611665790856401E-2</v>
      </c>
      <c r="AC614" s="12">
        <v>0.118666666666666</v>
      </c>
      <c r="AD614" s="12">
        <v>-6.9585387068714904E-3</v>
      </c>
      <c r="AE614" s="12">
        <v>1.1049723756906099E-2</v>
      </c>
      <c r="AF614" s="12">
        <v>2.71903323262839E-2</v>
      </c>
      <c r="AG614" s="12">
        <v>4.3668122270742902E-3</v>
      </c>
      <c r="AH614" s="12">
        <v>2.6058631921823901E-2</v>
      </c>
      <c r="AI614" s="12">
        <v>-4.0816326530612804E-3</v>
      </c>
      <c r="AJ614" s="12">
        <v>-1.6016713091921798E-2</v>
      </c>
      <c r="AK614" s="12">
        <v>-4.5886594559161097E-3</v>
      </c>
      <c r="AL614" s="12">
        <v>-1.7333333333333301E-2</v>
      </c>
      <c r="AM614" s="12">
        <v>1.9512195121951102E-2</v>
      </c>
      <c r="AN614" s="12">
        <v>-1.5625E-2</v>
      </c>
      <c r="AO614" s="12">
        <v>4.9251870324189401E-2</v>
      </c>
      <c r="AP614" s="12">
        <v>0.11748120300751801</v>
      </c>
      <c r="AQ614" s="12">
        <v>7.4626865671641503E-3</v>
      </c>
      <c r="AR614" s="12">
        <v>-6.2222222222222201E-3</v>
      </c>
      <c r="AS614" s="12">
        <v>3.8645146624231501E-3</v>
      </c>
      <c r="AT614" s="12">
        <v>-5.0167224080266996E-3</v>
      </c>
      <c r="AU614" s="12">
        <v>1.7612524461839599E-2</v>
      </c>
      <c r="AV614" s="12">
        <v>-2.2450888681010299E-2</v>
      </c>
      <c r="AW614" s="12">
        <v>1.5624999999999899E-2</v>
      </c>
      <c r="AX614" s="12">
        <v>-1.27693535514764E-2</v>
      </c>
      <c r="AY614" s="12">
        <v>6.5722952477248802E-3</v>
      </c>
      <c r="AZ614" s="12">
        <v>-1.7667844522968399E-3</v>
      </c>
      <c r="BA614" s="12">
        <v>1.02580043518805E-2</v>
      </c>
      <c r="BB614" s="12">
        <v>2.16795983569147E-2</v>
      </c>
      <c r="BC614" s="12">
        <v>-1.99004975124378E-2</v>
      </c>
      <c r="BD614" s="12">
        <v>3.7822111388196099E-2</v>
      </c>
      <c r="BE614" s="12">
        <v>1.4574898785425E-2</v>
      </c>
      <c r="BF614" s="12">
        <v>1.46835443037974E-2</v>
      </c>
      <c r="BG614" s="12">
        <v>1.7475728155339699E-2</v>
      </c>
      <c r="BH614" s="12">
        <v>7.7583818232197597E-3</v>
      </c>
    </row>
    <row r="615" spans="1:60" ht="19">
      <c r="A615" s="14" t="d">
        <v>2019-11-01</v>
      </c>
      <c r="B615" s="12">
        <f>('[1]OSEBX GR_quote_chart'!B631-'[1]OSEBX GR_quote_chart'!B632)/'[1]OSEBX GR_quote_chart'!B632</f>
        <v>-6.0036689087784455E-4</v>
      </c>
      <c r="C615" s="12">
        <v>-8.4745762711864406E-3</v>
      </c>
      <c r="D615" s="12">
        <v>1.9047619047619299E-3</v>
      </c>
      <c r="E615" s="12">
        <v>6.9586573884567599E-3</v>
      </c>
      <c r="F615" s="12">
        <v>2.0086648286726998E-2</v>
      </c>
      <c r="G615" s="12">
        <v>-2.3640661938532899E-3</v>
      </c>
      <c r="H615" s="12">
        <v>3.2941176470588099E-2</v>
      </c>
      <c r="I615" s="12">
        <v>-8.8495575221240099E-3</v>
      </c>
      <c r="J615" s="12">
        <v>1.8932874354561102E-2</v>
      </c>
      <c r="K615" s="12">
        <v>3.4419176398278899E-2</v>
      </c>
      <c r="L615" s="12">
        <v>-5.2173913043478204E-3</v>
      </c>
      <c r="M615" s="12">
        <v>1.6049382716049401E-2</v>
      </c>
      <c r="N615" s="12">
        <v>3.3057851239669402E-2</v>
      </c>
      <c r="O615" s="12">
        <v>1.1871113623516E-2</v>
      </c>
      <c r="P615" s="12">
        <v>1.01694915254237E-2</v>
      </c>
      <c r="Q615" s="12">
        <v>-2.3310023310023201E-2</v>
      </c>
      <c r="R615" s="12">
        <v>1.4957264957265E-2</v>
      </c>
      <c r="S615" s="12">
        <v>8.8888888888888507E-3</v>
      </c>
      <c r="T615" s="12">
        <f>('[2]DNB BANK_quote_chart'!B627-'[2]DNB BANK_quote_chart'!B628)/'[2]DNB BANK_quote_chart'!B628</f>
        <v>1.9830028328611936E-2</v>
      </c>
      <c r="U615" s="12">
        <v>1.1256190904997699E-2</v>
      </c>
      <c r="V615" s="12">
        <v>3.6697247706422E-2</v>
      </c>
      <c r="W615" s="12">
        <v>1.30813953488372E-2</v>
      </c>
      <c r="X615" s="12">
        <v>2.0282186948853701E-2</v>
      </c>
      <c r="Y615" s="12">
        <v>0.17080994386527601</v>
      </c>
      <c r="Z615" s="12">
        <v>5.0150451354062098E-3</v>
      </c>
      <c r="AA615" s="12">
        <v>5.8823529411764696E-3</v>
      </c>
      <c r="AB615" s="12">
        <v>-1.3989637305699401E-2</v>
      </c>
      <c r="AC615" s="12">
        <v>0</v>
      </c>
      <c r="AD615" s="12">
        <v>3.19953461314707E-3</v>
      </c>
      <c r="AE615" s="12">
        <v>2.4528301886792399E-2</v>
      </c>
      <c r="AF615" s="12">
        <v>6.4308681672025705E-2</v>
      </c>
      <c r="AG615" s="12">
        <v>-2.1786492374727901E-3</v>
      </c>
      <c r="AH615" s="12">
        <v>-1.3918629550321001E-2</v>
      </c>
      <c r="AI615" s="12">
        <v>2.2964509394572001E-2</v>
      </c>
      <c r="AJ615" s="12">
        <v>5.7437407952871701E-2</v>
      </c>
      <c r="AK615" s="12">
        <v>-1.00584036340038E-2</v>
      </c>
      <c r="AL615" s="12">
        <v>3.5682426404996001E-3</v>
      </c>
      <c r="AM615" s="12">
        <v>-2.3809523809523801E-2</v>
      </c>
      <c r="AN615" s="12">
        <v>1.9108280254777101E-2</v>
      </c>
      <c r="AO615" s="12">
        <v>1.0075566750629599E-2</v>
      </c>
      <c r="AP615" s="12">
        <v>3.0009680542110399E-2</v>
      </c>
      <c r="AQ615" s="12">
        <v>2.38777459407831E-2</v>
      </c>
      <c r="AR615" s="12">
        <v>7.3875083948958999E-3</v>
      </c>
      <c r="AS615" s="12">
        <v>-4.0751641385555698E-3</v>
      </c>
      <c r="AT615" s="12">
        <v>1.7006802721088399E-2</v>
      </c>
      <c r="AU615" s="12">
        <v>-2.6024723487312901E-3</v>
      </c>
      <c r="AV615" s="12">
        <v>-2.1003500583430001E-3</v>
      </c>
      <c r="AW615" s="12">
        <v>2.9382957884428098E-3</v>
      </c>
      <c r="AX615" s="12">
        <v>-2.4143302180685399E-2</v>
      </c>
      <c r="AY615" s="12">
        <v>9.1836734693878097E-3</v>
      </c>
      <c r="AZ615" s="12">
        <v>-1.7636684303351201E-3</v>
      </c>
      <c r="BA615" s="12">
        <v>-1.01538461538461E-2</v>
      </c>
      <c r="BB615" s="12">
        <v>1.90697674418604E-2</v>
      </c>
      <c r="BC615" s="12">
        <v>-7.5515538774325302E-3</v>
      </c>
      <c r="BD615" s="12">
        <v>1.00755667506297E-2</v>
      </c>
      <c r="BE615" s="12">
        <v>-2.4232633279482798E-3</v>
      </c>
      <c r="BF615" s="12">
        <v>-1.00250626566416E-2</v>
      </c>
      <c r="BG615" s="12">
        <v>0.03</v>
      </c>
      <c r="BH615" s="12">
        <v>8.3822296730930394E-3</v>
      </c>
    </row>
    <row r="616" spans="1:60" ht="19">
      <c r="A616" s="14" t="d">
        <v>2019-10-31</v>
      </c>
      <c r="B616" s="12">
        <f>('[1]OSEBX GR_quote_chart'!B632-'[1]OSEBX GR_quote_chart'!B633)/'[1]OSEBX GR_quote_chart'!B633</f>
        <v>7.0875134360444741E-3</v>
      </c>
      <c r="C616" s="12">
        <v>8.5470085470085392E-3</v>
      </c>
      <c r="D616" s="12">
        <v>3.8240917782027301E-3</v>
      </c>
      <c r="E616" s="12">
        <v>4.0950040950050201E-4</v>
      </c>
      <c r="F616" s="12">
        <v>-4.1163141993957701E-2</v>
      </c>
      <c r="G616" s="12">
        <v>-2.7138914443422198E-2</v>
      </c>
      <c r="H616" s="12">
        <v>-5.5555555555555497E-2</v>
      </c>
      <c r="I616" s="12">
        <v>-1.7391304347826E-2</v>
      </c>
      <c r="J616" s="12">
        <v>-6.8376068376068098E-3</v>
      </c>
      <c r="K616" s="12">
        <v>-1.5728977616455E-2</v>
      </c>
      <c r="L616" s="12">
        <v>-1.28755364806866E-2</v>
      </c>
      <c r="M616" s="12">
        <v>0</v>
      </c>
      <c r="N616" s="12">
        <v>8.3333333333333297E-3</v>
      </c>
      <c r="O616" s="12">
        <v>-6.17977528089884E-3</v>
      </c>
      <c r="P616" s="12">
        <v>-6.7340067340067103E-3</v>
      </c>
      <c r="Q616" s="12">
        <v>1.09976433621366E-2</v>
      </c>
      <c r="R616" s="12">
        <v>8.6206896551724206E-3</v>
      </c>
      <c r="S616" s="12">
        <v>-4.4247787610619998E-3</v>
      </c>
      <c r="T616" s="12">
        <f>('[2]DNB BANK_quote_chart'!B628-'[2]DNB BANK_quote_chart'!B629)/'[2]DNB BANK_quote_chart'!B629</f>
        <v>9.5328884652049577E-3</v>
      </c>
      <c r="U616" s="12">
        <v>-6.8372483221476404E-2</v>
      </c>
      <c r="V616" s="12">
        <v>-1.80180180180179E-2</v>
      </c>
      <c r="W616" s="12">
        <v>4.3795620437955696E-3</v>
      </c>
      <c r="X616" s="12">
        <v>-1.24818577648766E-2</v>
      </c>
      <c r="Y616" s="12">
        <v>-1.26682501979414E-2</v>
      </c>
      <c r="Z616" s="12">
        <v>3.1023784901758E-2</v>
      </c>
      <c r="AA616" s="12">
        <v>-2.5229357798165101E-2</v>
      </c>
      <c r="AB616" s="12">
        <v>-1.32924335378322E-2</v>
      </c>
      <c r="AC616" s="12">
        <v>0</v>
      </c>
      <c r="AD616" s="12">
        <v>-5.2083333333333599E-3</v>
      </c>
      <c r="AE616" s="12">
        <v>-3.4608378870673903E-2</v>
      </c>
      <c r="AF616" s="12">
        <v>-4.3076923076922999E-2</v>
      </c>
      <c r="AG616" s="12">
        <v>2.1834061135371399E-3</v>
      </c>
      <c r="AH616" s="12">
        <v>0</v>
      </c>
      <c r="AI616" s="12">
        <v>-3.1217481789801902E-3</v>
      </c>
      <c r="AJ616" s="12">
        <v>2.72314674735251E-2</v>
      </c>
      <c r="AK616" s="12">
        <v>-2.53004427577482E-2</v>
      </c>
      <c r="AL616" s="12">
        <v>-2.5217391304347799E-2</v>
      </c>
      <c r="AM616" s="12">
        <v>9.6153846153845795E-3</v>
      </c>
      <c r="AN616" s="12">
        <v>-1.25786163522013E-2</v>
      </c>
      <c r="AO616" s="12">
        <v>-7.4999999999999503E-3</v>
      </c>
      <c r="AP616" s="12">
        <v>-1.7126546146526998E-2</v>
      </c>
      <c r="AQ616" s="12">
        <v>-2.42311276794034E-2</v>
      </c>
      <c r="AR616" s="12">
        <v>-4.9008687903764701E-3</v>
      </c>
      <c r="AS616" s="12">
        <v>9.8308184727937693E-3</v>
      </c>
      <c r="AT616" s="12">
        <v>-1.50753768844222E-2</v>
      </c>
      <c r="AU616" s="12">
        <v>-4.8297213622291002E-2</v>
      </c>
      <c r="AV616" s="12">
        <v>-2.98845370160742E-2</v>
      </c>
      <c r="AW616" s="12">
        <v>-1.5429122468659601E-2</v>
      </c>
      <c r="AX616" s="12">
        <v>5.4815974941268804E-3</v>
      </c>
      <c r="AY616" s="12">
        <v>-4.6692607003891003E-2</v>
      </c>
      <c r="AZ616" s="12">
        <v>-1.21951219512194E-2</v>
      </c>
      <c r="BA616" s="12">
        <v>1.54083204930653E-3</v>
      </c>
      <c r="BB616" s="12">
        <v>-1.7591957962074498E-2</v>
      </c>
      <c r="BC616" s="12">
        <v>5.8428279287174902E-3</v>
      </c>
      <c r="BD616" s="12">
        <v>-2.8548123980424101E-2</v>
      </c>
      <c r="BE616" s="12">
        <v>2.42914979757082E-3</v>
      </c>
      <c r="BF616" s="12">
        <v>-4.4910179640718804E-3</v>
      </c>
      <c r="BG616" s="12">
        <v>1.010101010101E-2</v>
      </c>
      <c r="BH616" s="12">
        <v>-2.07934336525308E-2</v>
      </c>
    </row>
    <row r="617" spans="1:60" ht="19">
      <c r="A617" s="14" t="d">
        <v>2019-10-30</v>
      </c>
      <c r="B617" s="12">
        <f>('[1]OSEBX GR_quote_chart'!B633-'[1]OSEBX GR_quote_chart'!B634)/'[1]OSEBX GR_quote_chart'!B634</f>
        <v>-5.9307335086440183E-4</v>
      </c>
      <c r="C617" s="12">
        <v>1.44508670520231E-2</v>
      </c>
      <c r="D617" s="12">
        <v>-1.5065913370998101E-2</v>
      </c>
      <c r="E617" s="12">
        <v>8.1967213114749404E-4</v>
      </c>
      <c r="F617" s="12">
        <v>1.8917896329928099E-3</v>
      </c>
      <c r="G617" s="12">
        <v>-2.75229357798175E-3</v>
      </c>
      <c r="H617" s="12">
        <v>-4.2553191489361701E-2</v>
      </c>
      <c r="I617" s="12">
        <v>0</v>
      </c>
      <c r="J617" s="12">
        <v>-1.01522842639594E-2</v>
      </c>
      <c r="K617" s="12">
        <v>-4.2848870874348403E-2</v>
      </c>
      <c r="L617" s="12">
        <v>-4.2735042735042696E-3</v>
      </c>
      <c r="M617" s="12">
        <v>-2.1739130434782501E-2</v>
      </c>
      <c r="N617" s="12">
        <v>1.6949152542372801E-2</v>
      </c>
      <c r="O617" s="12">
        <v>-1.1660188784008801E-2</v>
      </c>
      <c r="P617" s="12">
        <v>-3.35570469798662E-3</v>
      </c>
      <c r="Q617" s="12">
        <v>2.1669341894061001E-2</v>
      </c>
      <c r="R617" s="12">
        <v>-1.6949152542372899E-2</v>
      </c>
      <c r="S617" s="12">
        <v>3.6697247706422E-2</v>
      </c>
      <c r="T617" s="12">
        <f>('[2]DNB BANK_quote_chart'!B629-'[2]DNB BANK_quote_chart'!B630)/'[2]DNB BANK_quote_chart'!B630</f>
        <v>-1.6255079712410095E-2</v>
      </c>
      <c r="U617" s="12">
        <v>-1.77173465183353E-2</v>
      </c>
      <c r="V617" s="12">
        <v>-3.05676855895196E-2</v>
      </c>
      <c r="W617" s="12">
        <v>1.0324483775811201E-2</v>
      </c>
      <c r="X617" s="12">
        <v>-4.3352601156069299E-3</v>
      </c>
      <c r="Y617" s="12">
        <v>-1.25097732603595E-2</v>
      </c>
      <c r="Z617" s="12">
        <v>-1.3265306122448899E-2</v>
      </c>
      <c r="AA617" s="12">
        <v>-4.3859649122807001E-2</v>
      </c>
      <c r="AB617" s="12">
        <v>1.2422360248447201E-2</v>
      </c>
      <c r="AC617" s="12">
        <v>0</v>
      </c>
      <c r="AD617" s="12">
        <v>-4.03458213256477E-3</v>
      </c>
      <c r="AE617" s="12">
        <v>-4.0209790209790201E-2</v>
      </c>
      <c r="AF617" s="12">
        <v>0.140350877192982</v>
      </c>
      <c r="AG617" s="12">
        <v>1.10375275938189E-2</v>
      </c>
      <c r="AH617" s="12">
        <v>4.3010752688171098E-3</v>
      </c>
      <c r="AI617" s="12">
        <v>-1.9387755102040799E-2</v>
      </c>
      <c r="AJ617" s="12">
        <v>3.4428794992175202E-2</v>
      </c>
      <c r="AK617" s="12">
        <v>1.0223642172523899E-2</v>
      </c>
      <c r="AL617" s="12">
        <v>7.8878177037686702E-3</v>
      </c>
      <c r="AM617" s="12">
        <v>9.7087378640776292E-3</v>
      </c>
      <c r="AN617" s="12">
        <v>6.3291139240506103E-3</v>
      </c>
      <c r="AO617" s="12">
        <v>3.7613488975356602E-2</v>
      </c>
      <c r="AP617" s="12">
        <v>3.3431661750245797E-2</v>
      </c>
      <c r="AQ617" s="12">
        <v>-1.4692378328742E-2</v>
      </c>
      <c r="AR617" s="12">
        <v>-1.6001753616834698E-2</v>
      </c>
      <c r="AS617" s="12">
        <v>1.29689671144048E-2</v>
      </c>
      <c r="AT617" s="12">
        <v>1.1864406779661E-2</v>
      </c>
      <c r="AU617" s="12">
        <v>-5.6658878504672799E-2</v>
      </c>
      <c r="AV617" s="12">
        <v>1.07551487414187E-2</v>
      </c>
      <c r="AW617" s="12">
        <v>6.7961165048543897E-3</v>
      </c>
      <c r="AX617" s="12">
        <v>1.8341307814991999E-2</v>
      </c>
      <c r="AY617" s="12">
        <v>-1.5325670498084301E-2</v>
      </c>
      <c r="AZ617" s="12">
        <v>2.4999999999999901E-2</v>
      </c>
      <c r="BA617" s="12">
        <v>-6.1255742725879201E-3</v>
      </c>
      <c r="BB617" s="12">
        <v>-3.2707182320441897E-2</v>
      </c>
      <c r="BC617" s="12">
        <v>9.7345132743363108E-3</v>
      </c>
      <c r="BD617" s="12">
        <v>-3.1977891827872099E-2</v>
      </c>
      <c r="BE617" s="12">
        <v>-4.0322580645161202E-3</v>
      </c>
      <c r="BF617" s="12">
        <v>-5.9523809523808896E-3</v>
      </c>
      <c r="BG617" s="12">
        <v>1.33060388945753E-2</v>
      </c>
      <c r="BH617" s="12">
        <v>-2.7352297593004002E-4</v>
      </c>
    </row>
    <row r="618" spans="1:60" ht="19">
      <c r="A618" s="14" t="d">
        <v>2019-10-29</v>
      </c>
      <c r="B618" s="12">
        <f>('[1]OSEBX GR_quote_chart'!B634-'[1]OSEBX GR_quote_chart'!B635)/'[1]OSEBX GR_quote_chart'!B635</f>
        <v>7.1451916466624202E-3</v>
      </c>
      <c r="C618" s="12">
        <v>-1.9830028328611801E-2</v>
      </c>
      <c r="D618" s="12">
        <v>3.7109374999999903E-2</v>
      </c>
      <c r="E618" s="12">
        <v>1.6666666666666601E-2</v>
      </c>
      <c r="F618" s="12">
        <v>9.9350401222774998E-3</v>
      </c>
      <c r="G618" s="12">
        <v>-1.26811594202897E-2</v>
      </c>
      <c r="H618" s="12">
        <v>-2.08333333333332E-2</v>
      </c>
      <c r="I618" s="12">
        <v>-2.1276595744680799E-2</v>
      </c>
      <c r="J618" s="12">
        <v>-1.1705685618729001E-2</v>
      </c>
      <c r="K618" s="12">
        <v>8.1727962638645894E-3</v>
      </c>
      <c r="L618" s="12">
        <v>-8.5397096498718999E-4</v>
      </c>
      <c r="M618" s="12">
        <v>4.4136191677175203E-2</v>
      </c>
      <c r="N618" s="12">
        <v>-3.5422343324250601E-2</v>
      </c>
      <c r="O618" s="12">
        <v>-2.2788931090613199E-2</v>
      </c>
      <c r="P618" s="12">
        <v>0</v>
      </c>
      <c r="Q618" s="12">
        <v>-9.5389507154213203E-3</v>
      </c>
      <c r="R618" s="12">
        <v>6.39658848614058E-3</v>
      </c>
      <c r="S618" s="12">
        <v>2.83018867924528E-2</v>
      </c>
      <c r="T618" s="12">
        <f>('[2]DNB BANK_quote_chart'!B630-'[2]DNB BANK_quote_chart'!B631)/'[2]DNB BANK_quote_chart'!B631</f>
        <v>1.8465456860872188E-2</v>
      </c>
      <c r="U618" s="12">
        <v>4.5529801324502997E-3</v>
      </c>
      <c r="V618" s="12">
        <v>0</v>
      </c>
      <c r="W618" s="12">
        <v>-1.31004366812227E-2</v>
      </c>
      <c r="X618" s="12">
        <v>-1.00143061516452E-2</v>
      </c>
      <c r="Y618" s="12">
        <v>4.7132757266298998E-3</v>
      </c>
      <c r="Z618" s="12">
        <v>-1.10998990918263E-2</v>
      </c>
      <c r="AA618" s="12">
        <v>-1.9354838709677299E-2</v>
      </c>
      <c r="AB618" s="12">
        <v>0</v>
      </c>
      <c r="AC618" s="12">
        <v>0</v>
      </c>
      <c r="AD618" s="12">
        <v>0</v>
      </c>
      <c r="AE618" s="12">
        <v>1.23893805309735E-2</v>
      </c>
      <c r="AF618" s="12">
        <v>-2.89608177172061E-2</v>
      </c>
      <c r="AG618" s="12">
        <v>6.6666666666666003E-3</v>
      </c>
      <c r="AH618" s="12">
        <v>-1.8987341772151799E-2</v>
      </c>
      <c r="AI618" s="12">
        <v>1.65975103734439E-2</v>
      </c>
      <c r="AJ618" s="12">
        <v>-4.67289719626174E-3</v>
      </c>
      <c r="AK618" s="12">
        <v>-2.2314313037934399E-3</v>
      </c>
      <c r="AL618" s="12">
        <v>-1.8916595012897702E-2</v>
      </c>
      <c r="AM618" s="12">
        <v>-9.6153846153845795E-3</v>
      </c>
      <c r="AN618" s="12">
        <v>3.1746031746032102E-3</v>
      </c>
      <c r="AO618" s="12">
        <v>9.8231827111984506E-3</v>
      </c>
      <c r="AP618" s="12">
        <v>-2.8653295128939799E-2</v>
      </c>
      <c r="AQ618" s="12">
        <v>-1.2692656391659E-2</v>
      </c>
      <c r="AR618" s="12">
        <v>5.6752374334028202E-2</v>
      </c>
      <c r="AS618" s="12">
        <v>3.4859400418312402E-3</v>
      </c>
      <c r="AT618" s="12">
        <v>1.20068610634648E-2</v>
      </c>
      <c r="AU618" s="12">
        <v>-8.6855819339896403E-3</v>
      </c>
      <c r="AV618" s="12">
        <v>-9.5194922937443006E-3</v>
      </c>
      <c r="AW618" s="12">
        <v>-2.2770398481973399E-2</v>
      </c>
      <c r="AX618" s="12">
        <v>-4.7619047619047103E-3</v>
      </c>
      <c r="AY618" s="12">
        <v>-1.9120458891012299E-3</v>
      </c>
      <c r="AZ618" s="12">
        <v>-1.5817223198594001E-2</v>
      </c>
      <c r="BA618" s="12">
        <v>-1.5379975874547499E-2</v>
      </c>
      <c r="BB618" s="12">
        <v>-1.7372421281216001E-2</v>
      </c>
      <c r="BC618" s="12">
        <v>-1.7106407654392499E-2</v>
      </c>
      <c r="BD618" s="12">
        <v>1.9726247987117501E-2</v>
      </c>
      <c r="BE618" s="12">
        <v>8.1300813008130003E-3</v>
      </c>
      <c r="BF618" s="12">
        <v>-1.4662756598240401E-2</v>
      </c>
      <c r="BG618" s="12">
        <v>-6.6090493136757699E-3</v>
      </c>
      <c r="BH618" s="12">
        <v>1.38657792567942E-2</v>
      </c>
    </row>
    <row r="619" spans="1:60" ht="19">
      <c r="A619" s="14" t="d">
        <v>2019-10-28</v>
      </c>
      <c r="B619" s="12">
        <f>('[1]OSEBX GR_quote_chart'!B635-'[1]OSEBX GR_quote_chart'!B636)/'[1]OSEBX GR_quote_chart'!B636</f>
        <v>8.020448736154439E-3</v>
      </c>
      <c r="C619" s="12">
        <v>8.5714285714285701E-3</v>
      </c>
      <c r="D619" s="12">
        <v>3.4343434343434398E-2</v>
      </c>
      <c r="E619" s="12">
        <v>1.22311261071278E-2</v>
      </c>
      <c r="F619" s="12">
        <v>1.51280062063614E-2</v>
      </c>
      <c r="G619" s="12">
        <v>1.09890109890109E-2</v>
      </c>
      <c r="H619" s="12">
        <v>-1.03092783505154E-2</v>
      </c>
      <c r="I619" s="12">
        <v>-2.0833333333333301E-2</v>
      </c>
      <c r="J619" s="12">
        <v>1.6750418760467999E-3</v>
      </c>
      <c r="K619" s="12">
        <v>6.5298507462686603E-2</v>
      </c>
      <c r="L619" s="12">
        <v>1.2100259291270499E-2</v>
      </c>
      <c r="M619" s="12">
        <v>-5.36992840095466E-2</v>
      </c>
      <c r="N619" s="12">
        <v>1.6620498614958401E-2</v>
      </c>
      <c r="O619" s="12">
        <v>-3.24499729583555E-3</v>
      </c>
      <c r="P619" s="12">
        <v>6.7567567567567302E-3</v>
      </c>
      <c r="Q619" s="12">
        <v>4.1390728476821098E-2</v>
      </c>
      <c r="R619" s="12">
        <v>1.5151515151515201E-2</v>
      </c>
      <c r="S619" s="12">
        <v>4.1769041769041601E-2</v>
      </c>
      <c r="T619" s="12">
        <f>('[2]DNB BANK_quote_chart'!B631-'[2]DNB BANK_quote_chart'!B632)/'[2]DNB BANK_quote_chart'!B632</f>
        <v>2.4796084828711332E-2</v>
      </c>
      <c r="U619" s="12">
        <v>-8.2101806239736896E-3</v>
      </c>
      <c r="V619" s="12">
        <v>-1.74367916303411E-3</v>
      </c>
      <c r="W619" s="12">
        <v>2.91970802919712E-3</v>
      </c>
      <c r="X619" s="12">
        <v>-3.1374786081004601E-3</v>
      </c>
      <c r="Y619" s="12">
        <v>6.3241106719367597E-3</v>
      </c>
      <c r="Z619" s="12">
        <v>1.01010101010095E-3</v>
      </c>
      <c r="AA619" s="12">
        <v>-1.79514255543822E-2</v>
      </c>
      <c r="AB619" s="12">
        <v>1.4705882352940999E-2</v>
      </c>
      <c r="AC619" s="12">
        <v>1.35135135135134E-2</v>
      </c>
      <c r="AD619" s="12">
        <v>2.8826751225143402E-4</v>
      </c>
      <c r="AE619" s="12">
        <v>0</v>
      </c>
      <c r="AF619" s="12">
        <v>-1.70068027210874E-3</v>
      </c>
      <c r="AG619" s="12">
        <v>-8.8105726872246392E-3</v>
      </c>
      <c r="AH619" s="12">
        <v>-1.0537407797681501E-3</v>
      </c>
      <c r="AI619" s="12">
        <v>-4.1322314049585798E-3</v>
      </c>
      <c r="AJ619" s="12">
        <v>2.2292993630573299E-2</v>
      </c>
      <c r="AK619" s="12">
        <v>8.3574413371906593E-3</v>
      </c>
      <c r="AL619" s="12">
        <v>2.0175438596491201E-2</v>
      </c>
      <c r="AM619" s="12">
        <v>1.46341463414634E-2</v>
      </c>
      <c r="AN619" s="12">
        <v>1.2861736334405001E-2</v>
      </c>
      <c r="AO619" s="12">
        <v>-1.5473887814313299E-2</v>
      </c>
      <c r="AP619" s="12">
        <v>-4.75285171102651E-3</v>
      </c>
      <c r="AQ619" s="12">
        <v>8.2266910420474501E-3</v>
      </c>
      <c r="AR619" s="12">
        <v>-7.5192802056555194E-2</v>
      </c>
      <c r="AS619" s="12">
        <v>6.5497076023392003E-3</v>
      </c>
      <c r="AT619" s="12">
        <v>3.4423407917382998E-3</v>
      </c>
      <c r="AU619" s="12">
        <v>4.0361445783132603E-2</v>
      </c>
      <c r="AV619" s="12">
        <v>1.7997231195200698E-2</v>
      </c>
      <c r="AW619" s="12">
        <v>1.24879923150817E-2</v>
      </c>
      <c r="AX619" s="12">
        <v>3.6184210526315798E-2</v>
      </c>
      <c r="AY619" s="12">
        <v>5.7692307692307097E-3</v>
      </c>
      <c r="AZ619" s="12">
        <v>7.0796460176990898E-3</v>
      </c>
      <c r="BA619" s="12">
        <v>2.03076923076922E-2</v>
      </c>
      <c r="BB619" s="12">
        <v>1.34242957746478E-2</v>
      </c>
      <c r="BC619" s="12">
        <v>-4.9047893825736998E-3</v>
      </c>
      <c r="BD619" s="12">
        <v>1.34638922888617E-2</v>
      </c>
      <c r="BE619" s="12">
        <v>2.9288702928870199E-2</v>
      </c>
      <c r="BF619" s="12">
        <v>-2.1988527724665301E-2</v>
      </c>
      <c r="BG619" s="12">
        <v>3.0596634370220399E-3</v>
      </c>
      <c r="BH619" s="12">
        <v>6.7001675041877002E-3</v>
      </c>
    </row>
    <row r="620" spans="1:60" ht="19">
      <c r="A620" s="14" t="d">
        <v>2019-10-25</v>
      </c>
      <c r="B620" s="12">
        <f>('[1]OSEBX GR_quote_chart'!B636-'[1]OSEBX GR_quote_chart'!B637)/'[1]OSEBX GR_quote_chart'!B637</f>
        <v>6.0114972742545524E-3</v>
      </c>
      <c r="C620" s="12">
        <v>0</v>
      </c>
      <c r="D620" s="12">
        <v>-1.19760479041916E-2</v>
      </c>
      <c r="E620" s="12">
        <v>-1.2905911740216399E-2</v>
      </c>
      <c r="F620" s="12">
        <v>1.94325689856198E-3</v>
      </c>
      <c r="G620" s="12">
        <v>-1.31043831902394E-2</v>
      </c>
      <c r="H620" s="12">
        <v>-2.6104417670682799E-2</v>
      </c>
      <c r="I620" s="12">
        <v>8.4033613445377801E-3</v>
      </c>
      <c r="J620" s="12">
        <v>1.53061224489796E-2</v>
      </c>
      <c r="K620" s="12">
        <v>-3.4234234234234197E-2</v>
      </c>
      <c r="L620" s="12">
        <v>-1.3640238704177301E-2</v>
      </c>
      <c r="M620" s="12">
        <v>-9.4562647754137096E-3</v>
      </c>
      <c r="N620" s="12">
        <v>-3.9893617021276598E-2</v>
      </c>
      <c r="O620" s="12">
        <v>3.5274356103023499E-2</v>
      </c>
      <c r="P620" s="12">
        <v>-6.7114093959731299E-3</v>
      </c>
      <c r="Q620" s="12">
        <v>-2.1069692058346901E-2</v>
      </c>
      <c r="R620" s="12">
        <v>2.4390243902439001E-2</v>
      </c>
      <c r="S620" s="12">
        <v>7.4257425742575303E-3</v>
      </c>
      <c r="T620" s="12">
        <f>('[2]DNB BANK_quote_chart'!B632-'[2]DNB BANK_quote_chart'!B633)/'[2]DNB BANK_quote_chart'!B633</f>
        <v>3.2637075718023088E-4</v>
      </c>
      <c r="U620" s="12">
        <v>-3.7914691943127903E-2</v>
      </c>
      <c r="V620" s="12">
        <v>-3.47523892267586E-3</v>
      </c>
      <c r="W620" s="12">
        <v>1.46198830409348E-3</v>
      </c>
      <c r="X620" s="12">
        <v>1.7142857142857699E-3</v>
      </c>
      <c r="Y620" s="12">
        <v>0</v>
      </c>
      <c r="Z620" s="12">
        <v>-3.02114803625374E-3</v>
      </c>
      <c r="AA620" s="12">
        <v>-3.9553752535496797E-2</v>
      </c>
      <c r="AB620" s="12">
        <v>-4.3216080402009999E-2</v>
      </c>
      <c r="AC620" s="12">
        <v>6.8027210884354702E-3</v>
      </c>
      <c r="AD620" s="12">
        <v>-6.5864833906071297E-3</v>
      </c>
      <c r="AE620" s="12">
        <v>-2.6701119724375399E-2</v>
      </c>
      <c r="AF620" s="12">
        <v>3.4129692832763699E-3</v>
      </c>
      <c r="AG620" s="12">
        <v>0</v>
      </c>
      <c r="AH620" s="12">
        <v>-3.1512605042016101E-3</v>
      </c>
      <c r="AI620" s="12">
        <v>1.3612565445026099E-2</v>
      </c>
      <c r="AJ620" s="12">
        <v>-7.9554494828964605E-4</v>
      </c>
      <c r="AK620" s="12">
        <v>-1.1125238397965699E-2</v>
      </c>
      <c r="AL620" s="12">
        <v>-6.5359477124183E-3</v>
      </c>
      <c r="AM620" s="12">
        <v>9.8522167487684296E-3</v>
      </c>
      <c r="AN620" s="12">
        <v>2.30263157894737E-2</v>
      </c>
      <c r="AO620" s="12">
        <v>7.1428571428571001E-3</v>
      </c>
      <c r="AP620" s="12">
        <v>4.8853439680957102E-2</v>
      </c>
      <c r="AQ620" s="12">
        <v>2.2429906542056101E-2</v>
      </c>
      <c r="AR620" s="12">
        <v>3.48038129017956E-2</v>
      </c>
      <c r="AS620" s="12">
        <v>-9.3479784996492496E-4</v>
      </c>
      <c r="AT620" s="12">
        <v>5.8287795992713998E-2</v>
      </c>
      <c r="AU620" s="12">
        <v>-1.0137149672033399E-2</v>
      </c>
      <c r="AV620" s="12">
        <v>-2.1449537141566902E-2</v>
      </c>
      <c r="AW620" s="12">
        <v>9.6153846153840597E-4</v>
      </c>
      <c r="AX620" s="12">
        <v>-5.7236304170073804E-3</v>
      </c>
      <c r="AY620" s="12">
        <v>1.9267822736031099E-3</v>
      </c>
      <c r="AZ620" s="12">
        <v>-1.0507880910683E-2</v>
      </c>
      <c r="BA620" s="12">
        <v>-9.2222563787276702E-4</v>
      </c>
      <c r="BB620" s="12">
        <v>-1.7301038062283801E-2</v>
      </c>
      <c r="BC620" s="12">
        <v>-1.0844748858447301E-2</v>
      </c>
      <c r="BD620" s="12">
        <v>-1.44752714113389E-2</v>
      </c>
      <c r="BE620" s="12">
        <v>2.8399311531841599E-2</v>
      </c>
      <c r="BF620" s="12">
        <v>2.9527559055118099E-2</v>
      </c>
      <c r="BG620" s="12">
        <v>-4.06297613001532E-3</v>
      </c>
      <c r="BH620" s="12">
        <v>6.7453625632376999E-3</v>
      </c>
    </row>
    <row r="621" spans="1:60" ht="19">
      <c r="A621" s="14" t="d">
        <v>2019-10-24</v>
      </c>
      <c r="B621" s="12">
        <f>('[1]OSEBX GR_quote_chart'!B637-'[1]OSEBX GR_quote_chart'!B638)/'[1]OSEBX GR_quote_chart'!B638</f>
        <v>-1.2460074715303053E-2</v>
      </c>
      <c r="C621" s="12">
        <v>0</v>
      </c>
      <c r="D621" s="12">
        <v>7.9741379310344807E-2</v>
      </c>
      <c r="E621" s="12">
        <v>2.38704177323102E-2</v>
      </c>
      <c r="F621" s="12">
        <v>2.7555910543131001E-2</v>
      </c>
      <c r="G621" s="12">
        <v>-9.8434004474273994E-3</v>
      </c>
      <c r="H621" s="12">
        <v>-9.1240875912408703E-2</v>
      </c>
      <c r="I621" s="12">
        <v>0</v>
      </c>
      <c r="J621" s="12">
        <v>-1.50753768844222E-2</v>
      </c>
      <c r="K621" s="12">
        <v>0.141975308641975</v>
      </c>
      <c r="L621" s="12">
        <v>1.12068965517241E-2</v>
      </c>
      <c r="M621" s="12">
        <v>-3.9727582292848902E-2</v>
      </c>
      <c r="N621" s="12">
        <v>1.62162162162162E-2</v>
      </c>
      <c r="O621" s="12">
        <v>-2.6702997275204299E-2</v>
      </c>
      <c r="P621" s="12">
        <v>-6.6666666666666402E-3</v>
      </c>
      <c r="Q621" s="12">
        <v>1.3136288998358E-2</v>
      </c>
      <c r="R621" s="12">
        <v>2.2222222222221702E-3</v>
      </c>
      <c r="S621" s="12">
        <v>2.4813895781637999E-3</v>
      </c>
      <c r="T621" s="12">
        <f>('[2]DNB BANK_quote_chart'!B633-'[2]DNB BANK_quote_chart'!B634)/'[2]DNB BANK_quote_chart'!B634</f>
        <v>-1.2568482114083256E-2</v>
      </c>
      <c r="U621" s="12">
        <v>1.80940892641736E-2</v>
      </c>
      <c r="V621" s="12">
        <v>9.6491228070174906E-3</v>
      </c>
      <c r="W621" s="12">
        <v>-1.4598540145984501E-3</v>
      </c>
      <c r="X621" s="12">
        <v>2.4590163934426101E-2</v>
      </c>
      <c r="Y621" s="12">
        <v>0</v>
      </c>
      <c r="Z621" s="12">
        <v>2.0181634712411901E-3</v>
      </c>
      <c r="AA621" s="12">
        <v>3.1380753138075299E-2</v>
      </c>
      <c r="AB621" s="12">
        <v>1.7382413087934499E-2</v>
      </c>
      <c r="AC621" s="12">
        <v>-6.7567567567568499E-3</v>
      </c>
      <c r="AD621" s="12">
        <v>1.04166666666665E-2</v>
      </c>
      <c r="AE621" s="12">
        <v>5.9306569343065697E-2</v>
      </c>
      <c r="AF621" s="12">
        <v>1.3840830449827E-2</v>
      </c>
      <c r="AG621" s="12">
        <v>2.0224719101123501E-2</v>
      </c>
      <c r="AH621" s="12">
        <v>4.1575492341356497E-2</v>
      </c>
      <c r="AI621" s="12">
        <v>5.2631578947368403E-3</v>
      </c>
      <c r="AJ621" s="12">
        <v>-9.4562647754137304E-3</v>
      </c>
      <c r="AK621" s="12">
        <v>1.15755627009646E-2</v>
      </c>
      <c r="AL621" s="12">
        <v>5.6967572304996101E-3</v>
      </c>
      <c r="AM621" s="12">
        <v>-3.3333333333333298E-2</v>
      </c>
      <c r="AN621" s="12">
        <v>3.0508474576271101E-2</v>
      </c>
      <c r="AO621" s="12">
        <v>3.9113428943937699E-3</v>
      </c>
      <c r="AP621" s="12">
        <v>-2.9821073558649199E-3</v>
      </c>
      <c r="AQ621" s="12">
        <v>1.71102661596957E-2</v>
      </c>
      <c r="AR621" s="12">
        <v>0.25305555555555498</v>
      </c>
      <c r="AS621" s="12">
        <v>4.6761748889399102E-4</v>
      </c>
      <c r="AT621" s="12">
        <v>0</v>
      </c>
      <c r="AU621" s="12">
        <v>1.1459589867310001E-2</v>
      </c>
      <c r="AV621" s="12">
        <v>1.5825688073394399E-2</v>
      </c>
      <c r="AW621" s="12">
        <v>-8.5795996186845101E-3</v>
      </c>
      <c r="AX621" s="12">
        <v>4.5299145299145201E-2</v>
      </c>
      <c r="AY621" s="12">
        <v>1.86457311089302E-2</v>
      </c>
      <c r="AZ621" s="12">
        <v>-1.7482517482517699E-3</v>
      </c>
      <c r="BA621" s="12">
        <v>9.2307692307695797E-4</v>
      </c>
      <c r="BB621" s="12">
        <v>1.44800351031154E-2</v>
      </c>
      <c r="BC621" s="12">
        <v>-3.4710743801652899E-2</v>
      </c>
      <c r="BD621" s="12">
        <v>2.85359801488832E-2</v>
      </c>
      <c r="BE621" s="12">
        <v>8.6805555555555507E-3</v>
      </c>
      <c r="BF621" s="12">
        <v>-8.7804878048780999E-3</v>
      </c>
      <c r="BG621" s="12">
        <v>1.59958720330238E-2</v>
      </c>
      <c r="BH621" s="12">
        <v>-1.41313383208644E-2</v>
      </c>
    </row>
    <row r="622" spans="1:60" ht="19">
      <c r="A622" s="14" t="d">
        <v>2019-10-23</v>
      </c>
      <c r="B622" s="12">
        <f>('[1]OSEBX GR_quote_chart'!B638-'[1]OSEBX GR_quote_chart'!B639)/'[1]OSEBX GR_quote_chart'!B639</f>
        <v>8.3074436971537959E-3</v>
      </c>
      <c r="C622" s="12">
        <v>0</v>
      </c>
      <c r="D622" s="12">
        <v>-5.1124744376278099E-2</v>
      </c>
      <c r="E622" s="12">
        <v>-8.8719898605829906E-3</v>
      </c>
      <c r="F622" s="12">
        <v>2.12071778140294E-2</v>
      </c>
      <c r="G622" s="12">
        <v>-8.0246913580246798E-2</v>
      </c>
      <c r="H622" s="12">
        <v>-1.7921146953404899E-2</v>
      </c>
      <c r="I622" s="12">
        <v>2.58620689655173E-2</v>
      </c>
      <c r="J622" s="12">
        <v>-8.3056478405315604E-3</v>
      </c>
      <c r="K622" s="12">
        <v>2.0293911826452099E-2</v>
      </c>
      <c r="L622" s="12">
        <v>0</v>
      </c>
      <c r="M622" s="12">
        <v>-9.0815273477812E-2</v>
      </c>
      <c r="N622" s="12">
        <v>1.9283746556473799E-2</v>
      </c>
      <c r="O622" s="12">
        <v>-2.1855010660980698E-2</v>
      </c>
      <c r="P622" s="12">
        <v>0</v>
      </c>
      <c r="Q622" s="12">
        <v>1.33111480865224E-2</v>
      </c>
      <c r="R622" s="12">
        <v>2.27272727272726E-2</v>
      </c>
      <c r="S622" s="12">
        <v>-1.7073170731707301E-2</v>
      </c>
      <c r="T622" s="12">
        <f>('[2]DNB BANK_quote_chart'!B634-'[2]DNB BANK_quote_chart'!B635)/'[2]DNB BANK_quote_chart'!B635</f>
        <v>2.409240924092413E-2</v>
      </c>
      <c r="U622" s="12">
        <v>3.22710770471971E-3</v>
      </c>
      <c r="V622" s="12">
        <v>2.8880866425992802E-2</v>
      </c>
      <c r="W622" s="12">
        <v>-8.68306801736605E-3</v>
      </c>
      <c r="X622" s="12">
        <v>5.5931704445099598E-3</v>
      </c>
      <c r="Y622" s="12">
        <v>-1.171875E-2</v>
      </c>
      <c r="Z622" s="12">
        <v>2.0222446916075601E-3</v>
      </c>
      <c r="AA622" s="12">
        <v>1.7021276595744601E-2</v>
      </c>
      <c r="AB622" s="12">
        <v>5.6555269922878796E-3</v>
      </c>
      <c r="AC622" s="12">
        <v>2.71002710027106E-3</v>
      </c>
      <c r="AD622" s="12">
        <v>-5.3669222343920998E-2</v>
      </c>
      <c r="AE622" s="12">
        <v>1.4814814814814699E-2</v>
      </c>
      <c r="AF622" s="12">
        <v>1.0489510489510301E-2</v>
      </c>
      <c r="AG622" s="12">
        <v>2.25225225225228E-3</v>
      </c>
      <c r="AH622" s="12">
        <v>4.3956043956044901E-3</v>
      </c>
      <c r="AI622" s="12">
        <v>-1.65631469979295E-2</v>
      </c>
      <c r="AJ622" s="12">
        <v>-6.26468285043067E-3</v>
      </c>
      <c r="AK622" s="12">
        <v>-6.4267352185088604E-4</v>
      </c>
      <c r="AL622" s="12">
        <v>-9.1185410334347402E-3</v>
      </c>
      <c r="AM622" s="12">
        <v>0</v>
      </c>
      <c r="AN622" s="12">
        <v>0</v>
      </c>
      <c r="AO622" s="12">
        <v>1.6567263088137801E-2</v>
      </c>
      <c r="AP622" s="12">
        <v>-1.3725490196078299E-2</v>
      </c>
      <c r="AQ622" s="12">
        <v>-3.39761248852158E-2</v>
      </c>
      <c r="AR622" s="12">
        <v>6.7114093959731499E-3</v>
      </c>
      <c r="AS622" s="12">
        <v>-6.2732342007434001E-3</v>
      </c>
      <c r="AT622" s="12">
        <v>1.1049723756906099E-2</v>
      </c>
      <c r="AU622" s="12">
        <v>1.0359536867763501E-2</v>
      </c>
      <c r="AV622" s="12">
        <v>-1.0664851372815899E-2</v>
      </c>
      <c r="AW622" s="12">
        <v>9.6246390760346395E-3</v>
      </c>
      <c r="AX622" s="12">
        <v>-4.3336058871627101E-2</v>
      </c>
      <c r="AY622" s="12">
        <v>4.9309664694280001E-3</v>
      </c>
      <c r="AZ622" s="12">
        <v>-5.2173913043477701E-3</v>
      </c>
      <c r="BA622" s="12">
        <v>6.6272965879264997E-2</v>
      </c>
      <c r="BB622" s="12">
        <v>-2.1888412017167399E-2</v>
      </c>
      <c r="BC622" s="12">
        <v>-1.3586956521739101E-2</v>
      </c>
      <c r="BD622" s="12">
        <v>1.65700082850043E-3</v>
      </c>
      <c r="BE622" s="12">
        <v>-2.9486099410278001E-2</v>
      </c>
      <c r="BF622" s="12">
        <v>8.8582677165354902E-3</v>
      </c>
      <c r="BG622" s="12">
        <v>-2.02224469160769E-2</v>
      </c>
      <c r="BH622" s="12">
        <v>-4.6883618312190904E-3</v>
      </c>
    </row>
    <row r="623" spans="1:60" ht="19">
      <c r="A623" s="14" t="d">
        <v>2019-10-22</v>
      </c>
      <c r="B623" s="12">
        <f>('[1]OSEBX GR_quote_chart'!B639-'[1]OSEBX GR_quote_chart'!B640)/'[1]OSEBX GR_quote_chart'!B640</f>
        <v>8.2844717788665961E-3</v>
      </c>
      <c r="C623" s="12">
        <v>2.94117647058823E-2</v>
      </c>
      <c r="D623" s="12">
        <v>-3.1683168316831697E-2</v>
      </c>
      <c r="E623" s="12">
        <v>-2.5284450063211999E-3</v>
      </c>
      <c r="F623" s="12">
        <v>-8.4917104731096708E-3</v>
      </c>
      <c r="G623" s="12">
        <v>6.6280033140016601E-3</v>
      </c>
      <c r="H623" s="12">
        <v>-3.5714285714284898E-3</v>
      </c>
      <c r="I623" s="12">
        <v>-4.2918454935622899E-3</v>
      </c>
      <c r="J623" s="12">
        <v>-1.47299509001636E-2</v>
      </c>
      <c r="K623" s="12">
        <v>-1.4482758620689699E-2</v>
      </c>
      <c r="L623" s="12">
        <v>-1.61153519932145E-2</v>
      </c>
      <c r="M623" s="12">
        <v>0.250322580645161</v>
      </c>
      <c r="N623" s="12">
        <v>2.25352112676056E-2</v>
      </c>
      <c r="O623" s="12">
        <v>-2.1276595744681099E-3</v>
      </c>
      <c r="P623" s="12">
        <v>1.6949152542372801E-2</v>
      </c>
      <c r="Q623" s="12">
        <v>-2.03748981255093E-2</v>
      </c>
      <c r="R623" s="12">
        <v>2.32558139534884E-2</v>
      </c>
      <c r="S623" s="12">
        <v>2.4449877750611498E-3</v>
      </c>
      <c r="T623" s="12">
        <f>('[2]DNB BANK_quote_chart'!B635-'[2]DNB BANK_quote_chart'!B636)/'[2]DNB BANK_quote_chart'!B636</f>
        <v>-2.304906157392126E-3</v>
      </c>
      <c r="U623" s="12">
        <v>-5.2166934189407099E-3</v>
      </c>
      <c r="V623" s="12">
        <v>2.9739776951672799E-2</v>
      </c>
      <c r="W623" s="12">
        <v>-2.8860028860029198E-3</v>
      </c>
      <c r="X623" s="12">
        <v>1.6761448668063301E-2</v>
      </c>
      <c r="Y623" s="12">
        <v>1.5649452269171601E-3</v>
      </c>
      <c r="Z623" s="12">
        <v>-2.6574803149606099E-2</v>
      </c>
      <c r="AA623" s="12">
        <v>-3.0927835051546299E-2</v>
      </c>
      <c r="AB623" s="12">
        <v>2.5773195876288599E-3</v>
      </c>
      <c r="AC623" s="12">
        <v>-5.3908355795148199E-3</v>
      </c>
      <c r="AD623" s="12">
        <v>9.6765275089853407E-3</v>
      </c>
      <c r="AE623" s="12">
        <v>-9.1743119266054999E-3</v>
      </c>
      <c r="AF623" s="12">
        <v>-3.0508474576271101E-2</v>
      </c>
      <c r="AG623" s="12">
        <v>-1.3333333333333299E-2</v>
      </c>
      <c r="AH623" s="12">
        <v>6.6371681415929697E-3</v>
      </c>
      <c r="AI623" s="12">
        <v>6.2499999999999396E-3</v>
      </c>
      <c r="AJ623" s="12">
        <v>1.02848101265822E-2</v>
      </c>
      <c r="AK623" s="12">
        <v>-1.26903553299491E-2</v>
      </c>
      <c r="AL623" s="12">
        <v>-2.1665250637213199E-2</v>
      </c>
      <c r="AM623" s="12">
        <v>-2.7777777777777801E-2</v>
      </c>
      <c r="AN623" s="12">
        <v>-1.6666666666666601E-2</v>
      </c>
      <c r="AO623" s="12">
        <v>-2.9581993569131802E-2</v>
      </c>
      <c r="AP623" s="12">
        <v>-9.7943192948105398E-4</v>
      </c>
      <c r="AQ623" s="12">
        <v>7.6086956521739094E-2</v>
      </c>
      <c r="AR623" s="12">
        <v>-3.3513513513513497E-2</v>
      </c>
      <c r="AS623" s="12">
        <v>7.4906367041198503E-3</v>
      </c>
      <c r="AT623" s="12">
        <v>-2.1621621621621599E-2</v>
      </c>
      <c r="AU623" s="12">
        <v>1.8315018315019E-3</v>
      </c>
      <c r="AV623" s="12">
        <v>-6.0893098782137701E-3</v>
      </c>
      <c r="AW623" s="12">
        <v>-3.9741219963031399E-2</v>
      </c>
      <c r="AX623" s="12">
        <v>-1.3709677419354801E-2</v>
      </c>
      <c r="AY623" s="12">
        <v>1.4E-2</v>
      </c>
      <c r="AZ623" s="12">
        <v>7.0052539404553103E-3</v>
      </c>
      <c r="BA623" s="12">
        <v>8.2699305325835207E-3</v>
      </c>
      <c r="BB623" s="12">
        <v>-4.9113815929958697E-3</v>
      </c>
      <c r="BC623" s="12">
        <v>1.26582278481013E-2</v>
      </c>
      <c r="BD623" s="12">
        <v>-2.8913672036348101E-3</v>
      </c>
      <c r="BE623" s="12">
        <v>1.3663535439795101E-2</v>
      </c>
      <c r="BF623" s="12">
        <v>-1.07108081791626E-2</v>
      </c>
      <c r="BG623" s="12">
        <v>-4.02819738167161E-3</v>
      </c>
      <c r="BH623" s="12">
        <v>4.1539739684297904E-3</v>
      </c>
    </row>
    <row r="624" spans="1:60" ht="19">
      <c r="A624" s="14" t="d">
        <v>2019-10-21</v>
      </c>
      <c r="B624" s="12">
        <f>('[1]OSEBX GR_quote_chart'!B640-'[1]OSEBX GR_quote_chart'!B641)/'[1]OSEBX GR_quote_chart'!B641</f>
        <v>-1.4551204198079491E-3</v>
      </c>
      <c r="C624" s="12">
        <v>-2.2988505747126398E-2</v>
      </c>
      <c r="D624" s="12">
        <v>7.9840319361277091E-3</v>
      </c>
      <c r="E624" s="12">
        <v>2.0206362854686199E-2</v>
      </c>
      <c r="F624" s="12">
        <v>8.9759281925745199E-3</v>
      </c>
      <c r="G624" s="12">
        <v>8.2918739635155704E-4</v>
      </c>
      <c r="H624" s="12">
        <v>4.0892193308550102E-2</v>
      </c>
      <c r="I624" s="12">
        <v>-8.5106382978723093E-3</v>
      </c>
      <c r="J624" s="12">
        <v>-1.4516129032257999E-2</v>
      </c>
      <c r="K624" s="12">
        <v>-1.09140518417462E-2</v>
      </c>
      <c r="L624" s="12">
        <v>8.4889643463497398E-4</v>
      </c>
      <c r="M624" s="12">
        <v>1.9736842105263198E-2</v>
      </c>
      <c r="N624" s="12">
        <v>-2.20385674931129E-2</v>
      </c>
      <c r="O624" s="12">
        <v>-4.08163265306122E-2</v>
      </c>
      <c r="P624" s="12">
        <v>-6.7340067340067103E-3</v>
      </c>
      <c r="Q624" s="12">
        <v>-2.3089171974522201E-2</v>
      </c>
      <c r="R624" s="12">
        <v>7.0257611241218302E-3</v>
      </c>
      <c r="S624" s="12">
        <v>9.8765432098764996E-3</v>
      </c>
      <c r="T624" s="12">
        <f>('[2]DNB BANK_quote_chart'!B636-'[2]DNB BANK_quote_chart'!B637)/'[2]DNB BANK_quote_chart'!B637</f>
        <v>-1.7787839586028462E-2</v>
      </c>
      <c r="U624" s="12">
        <v>1.0543390105433899E-2</v>
      </c>
      <c r="V624" s="12">
        <v>5.6074766355140599E-3</v>
      </c>
      <c r="W624" s="12">
        <v>4.3478260869564802E-3</v>
      </c>
      <c r="X624" s="12">
        <v>2.9940119760485802E-4</v>
      </c>
      <c r="Y624" s="12">
        <v>-1.08359133126935E-2</v>
      </c>
      <c r="Z624" s="12">
        <v>5.94059405940588E-3</v>
      </c>
      <c r="AA624" s="12">
        <v>1.5706806282722498E-2</v>
      </c>
      <c r="AB624" s="12">
        <v>-2.06966178697627E-2</v>
      </c>
      <c r="AC624" s="12">
        <v>-1.06666666666666E-2</v>
      </c>
      <c r="AD624" s="12">
        <v>1.38427464008859E-3</v>
      </c>
      <c r="AE624" s="12">
        <v>-4.5662100456621002E-3</v>
      </c>
      <c r="AF624" s="12">
        <v>2.0761245674740501E-2</v>
      </c>
      <c r="AG624" s="12">
        <v>2.27272727272727E-2</v>
      </c>
      <c r="AH624" s="12">
        <v>-1.10497237569078E-3</v>
      </c>
      <c r="AI624" s="12">
        <v>0</v>
      </c>
      <c r="AJ624" s="12">
        <v>2.5141930251419298E-2</v>
      </c>
      <c r="AK624" s="12">
        <v>-3.1715826197277301E-4</v>
      </c>
      <c r="AL624" s="12">
        <v>1.81660899653979E-2</v>
      </c>
      <c r="AM624" s="12">
        <v>2.3696682464454898E-2</v>
      </c>
      <c r="AN624" s="12">
        <v>1.35135135135134E-2</v>
      </c>
      <c r="AO624" s="12">
        <v>-2.2627278441231798E-2</v>
      </c>
      <c r="AP624" s="12">
        <v>-5.89861751152072E-2</v>
      </c>
      <c r="AQ624" s="12">
        <v>2.0161290322580599E-2</v>
      </c>
      <c r="AR624" s="12">
        <v>3.4965034965034898E-2</v>
      </c>
      <c r="AS624" s="12">
        <v>6.36042402826845E-3</v>
      </c>
      <c r="AT624" s="12">
        <v>2.9684601113172501E-2</v>
      </c>
      <c r="AU624" s="12">
        <v>1.86567164179103E-2</v>
      </c>
      <c r="AV624" s="12">
        <v>2.1423635107117998E-2</v>
      </c>
      <c r="AW624" s="12">
        <v>-7.3394495412843703E-3</v>
      </c>
      <c r="AX624" s="12">
        <v>-7.20576461168939E-3</v>
      </c>
      <c r="AY624" s="12">
        <v>7.0493454179255E-3</v>
      </c>
      <c r="AZ624" s="12">
        <v>-1.03986135181975E-2</v>
      </c>
      <c r="BA624" s="12">
        <v>1.5451797111185699E-2</v>
      </c>
      <c r="BB624" s="12">
        <v>1.2321660181582299E-2</v>
      </c>
      <c r="BC624" s="12">
        <v>6.9271266278747501E-3</v>
      </c>
      <c r="BD624" s="12">
        <v>7.9100749375520599E-3</v>
      </c>
      <c r="BE624" s="12">
        <v>7.9262672811059795E-2</v>
      </c>
      <c r="BF624" s="12">
        <v>2.9296874999999701E-3</v>
      </c>
      <c r="BG624" s="12">
        <v>-5.0327126321094904E-4</v>
      </c>
      <c r="BH624" s="12">
        <v>-2.74710476703473E-2</v>
      </c>
    </row>
    <row r="625" spans="1:60" ht="19">
      <c r="A625" s="14" t="d">
        <v>2019-10-18</v>
      </c>
      <c r="B625" s="12">
        <f>('[1]OSEBX GR_quote_chart'!B641-'[1]OSEBX GR_quote_chart'!B642)/'[1]OSEBX GR_quote_chart'!B642</f>
        <v>-1.2524749674718618E-2</v>
      </c>
      <c r="C625" s="12">
        <v>-1.41643059490084E-2</v>
      </c>
      <c r="D625" s="12">
        <v>-1.5717092337917401E-2</v>
      </c>
      <c r="E625" s="12">
        <v>-2.26890756302521E-2</v>
      </c>
      <c r="F625" s="12">
        <v>-7.6923076923077101E-3</v>
      </c>
      <c r="G625" s="12">
        <v>4.1476565740363098E-4</v>
      </c>
      <c r="H625" s="12">
        <v>-1.46520146520146E-2</v>
      </c>
      <c r="I625" s="12">
        <v>-1.26050420168067E-2</v>
      </c>
      <c r="J625" s="12">
        <v>1.47299509001636E-2</v>
      </c>
      <c r="K625" s="12">
        <v>3.6775106082036699E-2</v>
      </c>
      <c r="L625" s="12">
        <v>1.0291595197255501E-2</v>
      </c>
      <c r="M625" s="12">
        <v>0</v>
      </c>
      <c r="N625" s="12">
        <v>-1.3586956521739101E-2</v>
      </c>
      <c r="O625" s="12">
        <v>8.7493566649510402E-3</v>
      </c>
      <c r="P625" s="12">
        <v>-6.6889632107023098E-3</v>
      </c>
      <c r="Q625" s="12">
        <v>0</v>
      </c>
      <c r="R625" s="12">
        <v>7.0754716981130499E-3</v>
      </c>
      <c r="S625" s="12">
        <v>2.01511335012593E-2</v>
      </c>
      <c r="T625" s="12">
        <f>('[2]DNB BANK_quote_chart'!B637-'[2]DNB BANK_quote_chart'!B638)/'[2]DNB BANK_quote_chart'!B638</f>
        <v>-3.7958929682638427E-2</v>
      </c>
      <c r="U625" s="12">
        <v>-1.1623246492985901E-2</v>
      </c>
      <c r="V625" s="12">
        <v>-2.5500910746812398E-2</v>
      </c>
      <c r="W625" s="12">
        <v>1.7699115044247801E-2</v>
      </c>
      <c r="X625" s="12">
        <v>-3.5799522673030599E-3</v>
      </c>
      <c r="Y625" s="12">
        <v>6.2305295950155796E-3</v>
      </c>
      <c r="Z625" s="12">
        <v>1.3039117352056101E-2</v>
      </c>
      <c r="AA625" s="12">
        <v>-2.94715447154472E-2</v>
      </c>
      <c r="AB625" s="12">
        <v>1.53767298821117E-2</v>
      </c>
      <c r="AC625" s="12">
        <v>3.1636863823933999E-2</v>
      </c>
      <c r="AD625" s="12">
        <v>1.9417475728155001E-3</v>
      </c>
      <c r="AE625" s="12">
        <v>1.6713091922005499E-2</v>
      </c>
      <c r="AF625" s="12">
        <v>6.9686411149825498E-3</v>
      </c>
      <c r="AG625" s="12">
        <v>-1.78571428571427E-2</v>
      </c>
      <c r="AH625" s="12">
        <v>-1.63043478260868E-2</v>
      </c>
      <c r="AI625" s="12">
        <v>-2.14067278287461E-2</v>
      </c>
      <c r="AJ625" s="12">
        <v>8.1168831168826501E-4</v>
      </c>
      <c r="AK625" s="12">
        <v>-5.98991172761657E-3</v>
      </c>
      <c r="AL625" s="12">
        <v>1.62637362637362E-2</v>
      </c>
      <c r="AM625" s="12">
        <v>-7.0484581497797197E-2</v>
      </c>
      <c r="AN625" s="12">
        <v>-3.3670033670032901E-3</v>
      </c>
      <c r="AO625" s="12">
        <v>8.23827629911285E-3</v>
      </c>
      <c r="AP625" s="12">
        <v>-0.185435435435435</v>
      </c>
      <c r="AQ625" s="12">
        <v>-1.29353233830845E-2</v>
      </c>
      <c r="AR625" s="12">
        <v>2.5824964131994199E-2</v>
      </c>
      <c r="AS625" s="12">
        <v>6.87855787476295E-3</v>
      </c>
      <c r="AT625" s="12">
        <v>-5.5350553505535798E-3</v>
      </c>
      <c r="AU625" s="12">
        <v>1.32325141776938E-2</v>
      </c>
      <c r="AV625" s="12">
        <v>-3.9008719596144701E-3</v>
      </c>
      <c r="AW625" s="12">
        <v>-5.4640069384215E-2</v>
      </c>
      <c r="AX625" s="12">
        <v>5.6360708534621802E-3</v>
      </c>
      <c r="AY625" s="12">
        <v>4.5523520485584498E-3</v>
      </c>
      <c r="AZ625" s="12">
        <v>1.4059753954305801E-2</v>
      </c>
      <c r="BA625" s="12">
        <v>1.8125854993159999E-2</v>
      </c>
      <c r="BB625" s="12">
        <v>1.0043668122270699E-2</v>
      </c>
      <c r="BC625" s="12">
        <v>-1.9358407079647199E-3</v>
      </c>
      <c r="BD625" s="12">
        <v>-6.6170388751034797E-3</v>
      </c>
      <c r="BE625" s="12">
        <v>6.49350649350652E-3</v>
      </c>
      <c r="BF625" s="12">
        <v>-1.15830115830114E-2</v>
      </c>
      <c r="BG625" s="12">
        <v>2.5283797729618199E-2</v>
      </c>
      <c r="BH625" s="12">
        <v>-4.1311644719855399E-2</v>
      </c>
    </row>
    <row r="626" spans="1:60" ht="19">
      <c r="A626" s="14" t="d">
        <v>2019-10-17</v>
      </c>
      <c r="B626" s="12">
        <f>('[1]OSEBX GR_quote_chart'!B642-'[1]OSEBX GR_quote_chart'!B643)/'[1]OSEBX GR_quote_chart'!B643</f>
        <v>1.6971579795190428E-2</v>
      </c>
      <c r="C626" s="12">
        <v>8.5714285714285701E-3</v>
      </c>
      <c r="D626" s="12">
        <v>-1.1650485436893201E-2</v>
      </c>
      <c r="E626" s="12">
        <v>7.6206604572396702E-3</v>
      </c>
      <c r="F626" s="12">
        <v>-4.0469445568593401E-4</v>
      </c>
      <c r="G626" s="12">
        <v>-1.6563146997929201E-3</v>
      </c>
      <c r="H626" s="12">
        <v>4.9999999999999899E-2</v>
      </c>
      <c r="I626" s="12">
        <v>-8.3333333333333003E-3</v>
      </c>
      <c r="J626" s="12">
        <v>-8.1168831168831092E-3</v>
      </c>
      <c r="K626" s="12">
        <v>0.116022099447513</v>
      </c>
      <c r="L626" s="12">
        <v>1.12749349522983E-2</v>
      </c>
      <c r="M626" s="12">
        <v>2.0134228187919299E-2</v>
      </c>
      <c r="N626" s="12">
        <v>2.5069637883008301E-2</v>
      </c>
      <c r="O626" s="12">
        <v>-1.11959287531806E-2</v>
      </c>
      <c r="P626" s="12">
        <v>1.3559322033898201E-2</v>
      </c>
      <c r="Q626" s="12">
        <v>1.3720742534301699E-2</v>
      </c>
      <c r="R626" s="12">
        <v>1.4354066985645999E-2</v>
      </c>
      <c r="S626" s="12">
        <v>0</v>
      </c>
      <c r="T626" s="12">
        <f>('[2]DNB BANK_quote_chart'!B638-'[2]DNB BANK_quote_chart'!B639)/'[2]DNB BANK_quote_chart'!B639</f>
        <v>2.8081123244929089E-3</v>
      </c>
      <c r="U626" s="12">
        <v>-5.1834130781498802E-3</v>
      </c>
      <c r="V626" s="12">
        <v>-7.2332730560578703E-3</v>
      </c>
      <c r="W626" s="12">
        <v>-1.59651669085632E-2</v>
      </c>
      <c r="X626" s="12">
        <v>2.9922202274087302E-3</v>
      </c>
      <c r="Y626" s="12">
        <v>3.1249999999999299E-3</v>
      </c>
      <c r="Z626" s="12">
        <v>-2.9999999999999701E-3</v>
      </c>
      <c r="AA626" s="12">
        <v>8.1967213114755196E-3</v>
      </c>
      <c r="AB626" s="12">
        <v>-1.1651469098277601E-2</v>
      </c>
      <c r="AC626" s="12">
        <v>-3.06666666666667E-2</v>
      </c>
      <c r="AD626" s="12">
        <v>1.03699551569506E-2</v>
      </c>
      <c r="AE626" s="12">
        <v>-1.1926605504587099E-2</v>
      </c>
      <c r="AF626" s="12">
        <v>1.0563380281690101E-2</v>
      </c>
      <c r="AG626" s="12">
        <v>0</v>
      </c>
      <c r="AH626" s="12">
        <v>1.09890109890109E-2</v>
      </c>
      <c r="AI626" s="12">
        <v>2.4008350730688899E-2</v>
      </c>
      <c r="AJ626" s="12">
        <v>-8.8495575221238399E-3</v>
      </c>
      <c r="AK626" s="12">
        <v>3.6601307189542298E-2</v>
      </c>
      <c r="AL626" s="12">
        <v>2.1095152603231498E-2</v>
      </c>
      <c r="AM626" s="12">
        <v>-4.3859649122807596E-3</v>
      </c>
      <c r="AN626" s="12">
        <v>1.36518771331057E-2</v>
      </c>
      <c r="AO626" s="12">
        <v>2.8013029315960801E-2</v>
      </c>
      <c r="AP626" s="12">
        <v>1.6793893129771E-2</v>
      </c>
      <c r="AQ626" s="12">
        <v>9.0361445783133099E-3</v>
      </c>
      <c r="AR626" s="12">
        <v>3.5661218424962803E-2</v>
      </c>
      <c r="AS626" s="12">
        <v>8.1300813008129205E-3</v>
      </c>
      <c r="AT626" s="12">
        <v>1.3084112149532701E-2</v>
      </c>
      <c r="AU626" s="12">
        <v>-1.6728624535316001E-2</v>
      </c>
      <c r="AV626" s="12">
        <v>2.18053927315357E-2</v>
      </c>
      <c r="AW626" s="12">
        <v>9.6322241681260409E-3</v>
      </c>
      <c r="AX626" s="12">
        <v>5.6680161943319998E-3</v>
      </c>
      <c r="AY626" s="12">
        <v>-9.5190380761523297E-3</v>
      </c>
      <c r="AZ626" s="12">
        <v>1.24555160142347E-2</v>
      </c>
      <c r="BA626" s="12">
        <v>1.42212972597988E-2</v>
      </c>
      <c r="BB626" s="12">
        <v>1.08143897594348E-2</v>
      </c>
      <c r="BC626" s="12">
        <v>1.3846579894765899E-3</v>
      </c>
      <c r="BD626" s="12">
        <v>7.0803831736776998E-3</v>
      </c>
      <c r="BE626" s="12">
        <v>4.0540540540540501E-2</v>
      </c>
      <c r="BF626" s="12">
        <v>-9.6432015429130603E-4</v>
      </c>
      <c r="BG626" s="12">
        <v>-4.6224961479198598E-3</v>
      </c>
      <c r="BH626" s="12">
        <v>1.04356900600052E-2</v>
      </c>
    </row>
    <row r="627" spans="1:60" ht="19">
      <c r="A627" s="14" t="d">
        <v>2019-10-16</v>
      </c>
      <c r="B627" s="12">
        <f>('[1]OSEBX GR_quote_chart'!B643-'[1]OSEBX GR_quote_chart'!B644)/'[1]OSEBX GR_quote_chart'!B644</f>
        <v>1.524443665673742E-2</v>
      </c>
      <c r="C627" s="12">
        <v>0</v>
      </c>
      <c r="D627" s="12">
        <v>-2.83018867924528E-2</v>
      </c>
      <c r="E627" s="12">
        <v>5.1063829787233502E-3</v>
      </c>
      <c r="F627" s="12">
        <v>-1.43597925807738E-2</v>
      </c>
      <c r="G627" s="12">
        <v>0</v>
      </c>
      <c r="H627" s="12">
        <v>-1.8867924528301799E-2</v>
      </c>
      <c r="I627" s="12">
        <v>8.4033613445377801E-3</v>
      </c>
      <c r="J627" s="12">
        <v>6.5359477124182696E-3</v>
      </c>
      <c r="K627" s="12">
        <v>7.8297872340425498E-2</v>
      </c>
      <c r="L627" s="12">
        <v>1.9451812555260801E-2</v>
      </c>
      <c r="M627" s="12">
        <v>2.0547945205479499E-2</v>
      </c>
      <c r="N627" s="12">
        <v>1.69971671388102E-2</v>
      </c>
      <c r="O627" s="12">
        <v>2.5510204081632599E-3</v>
      </c>
      <c r="P627" s="12">
        <v>-1.6666666666666601E-2</v>
      </c>
      <c r="Q627" s="12">
        <v>-1.8225039619651301E-2</v>
      </c>
      <c r="R627" s="12">
        <v>-1.41509433962265E-2</v>
      </c>
      <c r="S627" s="12">
        <v>5.0632911392405697E-3</v>
      </c>
      <c r="T627" s="12">
        <f>('[2]DNB BANK_quote_chart'!B639-'[2]DNB BANK_quote_chart'!B640)/'[2]DNB BANK_quote_chart'!B640</f>
        <v>5.0172467858263497E-3</v>
      </c>
      <c r="U627" s="12">
        <v>-8.6956521739131303E-3</v>
      </c>
      <c r="V627" s="12">
        <v>4.5413260672116902E-3</v>
      </c>
      <c r="W627" s="12">
        <v>-7.2046109510086401E-3</v>
      </c>
      <c r="X627" s="12">
        <v>2.3995200959808301E-3</v>
      </c>
      <c r="Y627" s="12">
        <v>8.6682427107959894E-3</v>
      </c>
      <c r="Z627" s="12">
        <v>-9.9009900990098994E-3</v>
      </c>
      <c r="AA627" s="12">
        <v>-1.41414141414142E-2</v>
      </c>
      <c r="AB627" s="12">
        <v>-1.98609731876861E-2</v>
      </c>
      <c r="AC627" s="12">
        <v>1.48849797023004E-2</v>
      </c>
      <c r="AD627" s="12">
        <v>-1.13604876697145E-2</v>
      </c>
      <c r="AE627" s="12">
        <v>9.2592592592592501E-3</v>
      </c>
      <c r="AF627" s="12">
        <v>-8.7260034904013892E-3</v>
      </c>
      <c r="AG627" s="12">
        <v>6.7415730337078003E-3</v>
      </c>
      <c r="AH627" s="12">
        <v>9.98890122086569E-3</v>
      </c>
      <c r="AI627" s="12">
        <v>4.0173724212812102E-2</v>
      </c>
      <c r="AJ627" s="12">
        <v>1.3039934800325901E-2</v>
      </c>
      <c r="AK627" s="12">
        <v>4.8304213771839598E-2</v>
      </c>
      <c r="AL627" s="12">
        <v>5.0943396226415097E-2</v>
      </c>
      <c r="AM627" s="12">
        <v>4.4052863436123899E-3</v>
      </c>
      <c r="AN627" s="12">
        <v>2.8070175438596499E-2</v>
      </c>
      <c r="AO627" s="12">
        <v>3.2279757901815698E-2</v>
      </c>
      <c r="AP627" s="12">
        <v>7.6923076923076598E-3</v>
      </c>
      <c r="AQ627" s="12">
        <v>-1.6781836130306E-2</v>
      </c>
      <c r="AR627" s="12">
        <v>-7.6673547626068999E-3</v>
      </c>
      <c r="AS627" s="12">
        <v>-1.1113738472451999E-2</v>
      </c>
      <c r="AT627" s="12">
        <v>0</v>
      </c>
      <c r="AU627" s="12">
        <v>8.7500000000000008E-3</v>
      </c>
      <c r="AV627" s="12">
        <v>3.6703937773456499E-2</v>
      </c>
      <c r="AW627" s="12">
        <v>8.7642418930769896E-4</v>
      </c>
      <c r="AX627" s="12">
        <v>-1.1208967173739001E-2</v>
      </c>
      <c r="AY627" s="12">
        <v>1.3197969543147101E-2</v>
      </c>
      <c r="AZ627" s="12">
        <v>5.3667262969589302E-3</v>
      </c>
      <c r="BA627" s="12">
        <v>9.8073555166373894E-3</v>
      </c>
      <c r="BB627" s="12">
        <v>-2.4218405988551098E-3</v>
      </c>
      <c r="BC627" s="12">
        <v>5.8495821727020097E-3</v>
      </c>
      <c r="BD627" s="12">
        <v>1.4792899408284E-2</v>
      </c>
      <c r="BE627" s="12">
        <v>-2.53998118532455E-2</v>
      </c>
      <c r="BF627" s="12">
        <v>0</v>
      </c>
      <c r="BG627" s="12">
        <v>-1.4676113360324001E-2</v>
      </c>
      <c r="BH627" s="12">
        <v>-1.16039195461578E-2</v>
      </c>
    </row>
    <row r="628" spans="1:60" ht="19">
      <c r="A628" s="14" t="d">
        <v>2019-10-15</v>
      </c>
      <c r="B628" s="12">
        <f>('[1]OSEBX GR_quote_chart'!B644-'[1]OSEBX GR_quote_chart'!B645)/'[1]OSEBX GR_quote_chart'!B645</f>
        <v>-1.338081737085957E-2</v>
      </c>
      <c r="C628" s="12">
        <v>0</v>
      </c>
      <c r="D628" s="12">
        <v>-1.6697588126159499E-2</v>
      </c>
      <c r="E628" s="12">
        <v>1.6875811337083501E-2</v>
      </c>
      <c r="F628" s="12">
        <v>2.9991783073130499E-2</v>
      </c>
      <c r="G628" s="12">
        <v>-7.8060805258833698E-3</v>
      </c>
      <c r="H628" s="12">
        <v>1.92307692307691E-2</v>
      </c>
      <c r="I628" s="12">
        <v>-4.1841004184099504E-3</v>
      </c>
      <c r="J628" s="12">
        <v>-6.4935064935064696E-3</v>
      </c>
      <c r="K628" s="12">
        <v>-7.6013513513513396E-3</v>
      </c>
      <c r="L628" s="12">
        <v>3.5492457852706301E-3</v>
      </c>
      <c r="M628" s="12">
        <v>-6.8027210884353496E-3</v>
      </c>
      <c r="N628" s="12">
        <v>-2.7548209366391099E-2</v>
      </c>
      <c r="O628" s="12">
        <v>4.0983606557377598E-3</v>
      </c>
      <c r="P628" s="12">
        <v>1.6949152542372801E-2</v>
      </c>
      <c r="Q628" s="12">
        <v>2.6016260162601602E-2</v>
      </c>
      <c r="R628" s="12">
        <v>0</v>
      </c>
      <c r="S628" s="12">
        <v>-1.7412935323383099E-2</v>
      </c>
      <c r="T628" s="12">
        <f>('[2]DNB BANK_quote_chart'!B640-'[2]DNB BANK_quote_chart'!B641)/'[2]DNB BANK_quote_chart'!B641</f>
        <v>1.4635698377346375E-2</v>
      </c>
      <c r="U628" s="12">
        <v>-6.2843676355066802E-3</v>
      </c>
      <c r="V628" s="12">
        <v>4.6577946768060798E-2</v>
      </c>
      <c r="W628" s="12">
        <v>1.4430014430015601E-3</v>
      </c>
      <c r="X628" s="12">
        <v>-1.7964071856288099E-3</v>
      </c>
      <c r="Y628" s="12">
        <v>7.1428571428571296E-3</v>
      </c>
      <c r="Z628" s="12">
        <v>-1.97628458498026E-3</v>
      </c>
      <c r="AA628" s="12">
        <v>-1.9801980198019799E-2</v>
      </c>
      <c r="AB628" s="12">
        <v>-5.0895381715362703E-2</v>
      </c>
      <c r="AC628" s="12">
        <v>1.23287671232876E-2</v>
      </c>
      <c r="AD628" s="12">
        <v>-6.6061106523535203E-3</v>
      </c>
      <c r="AE628" s="12">
        <v>-8.2644628099174007E-3</v>
      </c>
      <c r="AF628" s="12">
        <v>-6.9324090121318099E-3</v>
      </c>
      <c r="AG628" s="12">
        <v>2.25225225225228E-3</v>
      </c>
      <c r="AH628" s="12">
        <v>-7.7092511013216103E-3</v>
      </c>
      <c r="AI628" s="12">
        <v>-2.02127659574468E-2</v>
      </c>
      <c r="AJ628" s="12">
        <v>-1.04838709677419E-2</v>
      </c>
      <c r="AK628" s="12">
        <v>2.1343596920923798E-2</v>
      </c>
      <c r="AL628" s="12">
        <v>2.16867469879518E-2</v>
      </c>
      <c r="AM628" s="12">
        <v>-2.5751072961373401E-2</v>
      </c>
      <c r="AN628" s="12">
        <v>-6.9686411149825498E-3</v>
      </c>
      <c r="AO628" s="12">
        <v>6.7704807041299598E-3</v>
      </c>
      <c r="AP628" s="12">
        <v>-2.6946107784431E-2</v>
      </c>
      <c r="AQ628" s="12">
        <v>1.66599759132878E-2</v>
      </c>
      <c r="AR628" s="12">
        <v>-1.13702623906705E-2</v>
      </c>
      <c r="AS628" s="12">
        <v>7.8646329837940496E-3</v>
      </c>
      <c r="AT628" s="12">
        <v>-1.2915129151291499E-2</v>
      </c>
      <c r="AU628" s="12">
        <v>-1.8404907975459999E-2</v>
      </c>
      <c r="AV628" s="12">
        <v>1.6806722689075501E-2</v>
      </c>
      <c r="AW628" s="12">
        <v>-6.9625761531767697E-3</v>
      </c>
      <c r="AX628" s="12">
        <v>3.21285140562253E-3</v>
      </c>
      <c r="AY628" s="12">
        <v>1.5463917525773099E-2</v>
      </c>
      <c r="AZ628" s="12">
        <v>-1.9298245614035099E-2</v>
      </c>
      <c r="BA628" s="12">
        <v>8.8339222614840993E-3</v>
      </c>
      <c r="BB628" s="12">
        <v>2.1822272215972899E-2</v>
      </c>
      <c r="BC628" s="12">
        <v>-4.7130579428887901E-3</v>
      </c>
      <c r="BD628" s="12">
        <v>1.5015015015014999E-2</v>
      </c>
      <c r="BE628" s="12">
        <v>3.0038759689922399E-2</v>
      </c>
      <c r="BF628" s="12">
        <v>1.9323671497584801E-3</v>
      </c>
      <c r="BG628" s="12">
        <v>-2.0812685827551899E-2</v>
      </c>
      <c r="BH628" s="12">
        <v>1.0948905109489E-2</v>
      </c>
    </row>
    <row r="629" spans="1:60" ht="19">
      <c r="A629" s="14" t="d">
        <v>2019-10-14</v>
      </c>
      <c r="B629" s="12">
        <f>('[1]OSEBX GR_quote_chart'!B645-'[1]OSEBX GR_quote_chart'!B646)/'[1]OSEBX GR_quote_chart'!B646</f>
        <v>-2.1770747601384553E-2</v>
      </c>
      <c r="C629" s="12">
        <v>0</v>
      </c>
      <c r="D629" s="12">
        <v>1.3157894736842E-2</v>
      </c>
      <c r="E629" s="12">
        <v>-1.2815036309269501E-2</v>
      </c>
      <c r="F629" s="12">
        <v>-2.7566919696364298E-2</v>
      </c>
      <c r="G629" s="12">
        <v>-1.2576064908722E-2</v>
      </c>
      <c r="H629" s="12">
        <v>4.2084168336673299E-2</v>
      </c>
      <c r="I629" s="12">
        <v>2.57510729613732E-2</v>
      </c>
      <c r="J629" s="12">
        <v>0</v>
      </c>
      <c r="K629" s="12">
        <v>-2.95081967213114E-2</v>
      </c>
      <c r="L629" s="12">
        <v>4.4563279857397498E-3</v>
      </c>
      <c r="M629" s="12">
        <v>-1.4745308310992E-2</v>
      </c>
      <c r="N629" s="12">
        <v>-2.68096514745308E-2</v>
      </c>
      <c r="O629" s="12">
        <v>8.7855297157622102E-3</v>
      </c>
      <c r="P629" s="12">
        <v>0</v>
      </c>
      <c r="Q629" s="12">
        <v>1.4014839241549899E-2</v>
      </c>
      <c r="R629" s="12">
        <v>3.6674816625916901E-2</v>
      </c>
      <c r="S629" s="12">
        <v>-7.4074074074073296E-3</v>
      </c>
      <c r="T629" s="12">
        <f>('[2]DNB BANK_quote_chart'!B641-'[2]DNB BANK_quote_chart'!B642)/'[2]DNB BANK_quote_chart'!B642</f>
        <v>2.8717294192726044E-3</v>
      </c>
      <c r="U629" s="12">
        <v>-3.1202435312024299E-2</v>
      </c>
      <c r="V629" s="12">
        <v>-4.3636363636363598E-2</v>
      </c>
      <c r="W629" s="12">
        <v>4.3478260869564802E-3</v>
      </c>
      <c r="X629" s="12">
        <v>-2.2248243559719001E-2</v>
      </c>
      <c r="Y629" s="12">
        <v>-2.32558139534884E-2</v>
      </c>
      <c r="Z629" s="12">
        <v>-7.8431372549019295E-3</v>
      </c>
      <c r="AA629" s="12">
        <v>-2.8846153846153799E-2</v>
      </c>
      <c r="AB629" s="12">
        <v>-1.02611940298508E-2</v>
      </c>
      <c r="AC629" s="12">
        <v>-2.2757697456492601E-2</v>
      </c>
      <c r="AD629" s="12">
        <v>-7.1057666028968699E-3</v>
      </c>
      <c r="AE629" s="12">
        <v>-9.9999999999999395E-3</v>
      </c>
      <c r="AF629" s="12">
        <v>-8.5910652920962102E-3</v>
      </c>
      <c r="AG629" s="12">
        <v>-2.24719101123598E-3</v>
      </c>
      <c r="AH629" s="12">
        <v>-1.08932461873637E-2</v>
      </c>
      <c r="AI629" s="12">
        <v>-5.0505050505050497E-2</v>
      </c>
      <c r="AJ629" s="12">
        <v>-1.03750997605745E-2</v>
      </c>
      <c r="AK629" s="12">
        <v>3.8637161924832898E-3</v>
      </c>
      <c r="AL629" s="12">
        <v>-1.47198480531813E-2</v>
      </c>
      <c r="AM629" s="12">
        <v>1.30434782608695E-2</v>
      </c>
      <c r="AN629" s="12">
        <v>-4.33333333333333E-2</v>
      </c>
      <c r="AO629" s="12">
        <v>-4.5248868778280597E-2</v>
      </c>
      <c r="AP629" s="12">
        <v>-1.9809244314013302E-2</v>
      </c>
      <c r="AQ629" s="12">
        <v>-7.5697211155378898E-3</v>
      </c>
      <c r="AR629" s="12">
        <v>1.4792899408284E-2</v>
      </c>
      <c r="AS629" s="12">
        <v>-1.06107050224002E-2</v>
      </c>
      <c r="AT629" s="12">
        <v>1.11940298507462E-2</v>
      </c>
      <c r="AU629" s="12">
        <v>6.1387354205027004E-4</v>
      </c>
      <c r="AV629" s="12">
        <v>-4.9407114624503096E-4</v>
      </c>
      <c r="AW629" s="12">
        <v>0</v>
      </c>
      <c r="AX629" s="12">
        <v>-2.4038461538461301E-3</v>
      </c>
      <c r="AY629" s="12">
        <v>4.6607975142413504E-3</v>
      </c>
      <c r="AZ629" s="12">
        <v>-1.8932874354561102E-2</v>
      </c>
      <c r="BA629" s="12">
        <v>-8.75656742556917E-3</v>
      </c>
      <c r="BB629" s="12">
        <v>-2.3076923076922998E-2</v>
      </c>
      <c r="BC629" s="12">
        <v>-4.1413583655438898E-3</v>
      </c>
      <c r="BD629" s="12">
        <v>-2.83451438099208E-2</v>
      </c>
      <c r="BE629" s="12">
        <v>-8.6455331412102904E-3</v>
      </c>
      <c r="BF629" s="12">
        <v>3.87972841901072E-3</v>
      </c>
      <c r="BG629" s="12">
        <v>-1.0784313725490101E-2</v>
      </c>
      <c r="BH629" s="12">
        <v>-2.0429009193054098E-2</v>
      </c>
    </row>
    <row r="630" spans="1:60" ht="19">
      <c r="A630" s="14" t="d">
        <v>2019-10-11</v>
      </c>
      <c r="B630" s="12">
        <f>('[1]OSEBX GR_quote_chart'!B646-'[1]OSEBX GR_quote_chart'!B647)/'[1]OSEBX GR_quote_chart'!B647</f>
        <v>4.1732461087300307E-4</v>
      </c>
      <c r="C630" s="12">
        <v>-2.23463687150838E-2</v>
      </c>
      <c r="D630" s="12">
        <v>-5.6074766355139602E-3</v>
      </c>
      <c r="E630" s="12">
        <v>1.8711923411662199E-2</v>
      </c>
      <c r="F630" s="12">
        <v>1.9136807817589599E-2</v>
      </c>
      <c r="G630" s="12">
        <v>4.1402619349387201E-2</v>
      </c>
      <c r="H630" s="12">
        <v>8.4782608695652295E-2</v>
      </c>
      <c r="I630" s="12">
        <v>-2.1008403361344501E-2</v>
      </c>
      <c r="J630" s="12">
        <v>8.18330605564648E-3</v>
      </c>
      <c r="K630" s="12">
        <v>0</v>
      </c>
      <c r="L630" s="12">
        <v>1.78571428571428E-3</v>
      </c>
      <c r="M630" s="12">
        <v>2.19178082191781E-2</v>
      </c>
      <c r="N630" s="12">
        <v>-1.3227513227513201E-2</v>
      </c>
      <c r="O630" s="12">
        <v>-7.6923076923076901E-3</v>
      </c>
      <c r="P630" s="12">
        <v>-1.6666666666666601E-2</v>
      </c>
      <c r="Q630" s="12">
        <v>6.1242344706911603E-2</v>
      </c>
      <c r="R630" s="12">
        <v>-2.15311004784688E-2</v>
      </c>
      <c r="S630" s="12">
        <v>1.50375939849624E-2</v>
      </c>
      <c r="T630" s="12">
        <f>('[2]DNB BANK_quote_chart'!B642-'[2]DNB BANK_quote_chart'!B643)/'[2]DNB BANK_quote_chart'!B643</f>
        <v>-3.8143674507312313E-3</v>
      </c>
      <c r="U630" s="12">
        <v>3.0992546096508498E-2</v>
      </c>
      <c r="V630" s="12">
        <v>5.4844606946984004E-3</v>
      </c>
      <c r="W630" s="12">
        <v>-8.6206896551723304E-3</v>
      </c>
      <c r="X630" s="12">
        <v>1.5759738328873001E-2</v>
      </c>
      <c r="Y630" s="12">
        <v>0</v>
      </c>
      <c r="Z630" s="12">
        <v>7.9051383399209203E-3</v>
      </c>
      <c r="AA630" s="12">
        <v>6.1224489795918297E-2</v>
      </c>
      <c r="AB630" s="12">
        <v>8.3375442142496203E-2</v>
      </c>
      <c r="AC630" s="12">
        <v>-4.0000000000000296E-3</v>
      </c>
      <c r="AD630" s="12">
        <v>1.1052777010223801E-2</v>
      </c>
      <c r="AE630" s="12">
        <v>-1.2567324955116701E-2</v>
      </c>
      <c r="AF630" s="12">
        <v>5.1813471502591404E-3</v>
      </c>
      <c r="AG630" s="12">
        <v>2.25225225225228E-3</v>
      </c>
      <c r="AH630" s="12">
        <v>1.212789415656E-2</v>
      </c>
      <c r="AI630" s="12">
        <v>1.4344262295082E-2</v>
      </c>
      <c r="AJ630" s="12">
        <v>-4.7656870532168999E-3</v>
      </c>
      <c r="AK630" s="12">
        <v>6.7185289957566296E-3</v>
      </c>
      <c r="AL630" s="12">
        <v>-7.5400565504241002E-3</v>
      </c>
      <c r="AM630" s="12">
        <v>4.54545454545454E-2</v>
      </c>
      <c r="AN630" s="12">
        <v>0</v>
      </c>
      <c r="AO630" s="12">
        <v>-1.9354838709677001E-3</v>
      </c>
      <c r="AP630" s="12">
        <v>1.7923823749066401E-2</v>
      </c>
      <c r="AQ630" s="12">
        <v>0</v>
      </c>
      <c r="AR630" s="12">
        <v>-5.8823529411764696E-3</v>
      </c>
      <c r="AS630" s="12">
        <v>-6.55891309440152E-3</v>
      </c>
      <c r="AT630" s="12">
        <v>3.4749034749034798E-2</v>
      </c>
      <c r="AU630" s="12">
        <v>-1.2727272727272599E-2</v>
      </c>
      <c r="AV630" s="12">
        <v>-4.9382716049379898E-4</v>
      </c>
      <c r="AW630" s="12">
        <v>1.05540897097625E-2</v>
      </c>
      <c r="AX630" s="12">
        <v>8.0775444264943406E-3</v>
      </c>
      <c r="AY630" s="12">
        <v>-4.1258380608561697E-3</v>
      </c>
      <c r="AZ630" s="12">
        <v>2.8318584070796401E-2</v>
      </c>
      <c r="BA630" s="12">
        <v>3.6297640653357499E-2</v>
      </c>
      <c r="BB630" s="12">
        <v>1.3363028953229401E-2</v>
      </c>
      <c r="BC630" s="12">
        <v>4.9944506104328797E-3</v>
      </c>
      <c r="BD630" s="12">
        <v>2.56519880290722E-2</v>
      </c>
      <c r="BE630" s="12">
        <v>-8.5714285714286204E-3</v>
      </c>
      <c r="BF630" s="12">
        <v>1.9436345966957101E-3</v>
      </c>
      <c r="BG630" s="12">
        <v>1.5936254980079698E-2</v>
      </c>
      <c r="BH630" s="12">
        <v>7.2016460905350004E-3</v>
      </c>
    </row>
    <row r="631" spans="1:60" ht="19">
      <c r="A631" s="14" t="d">
        <v>2019-10-10</v>
      </c>
      <c r="B631" s="12">
        <f>('[1]OSEBX GR_quote_chart'!B647-'[1]OSEBX GR_quote_chart'!B648)/'[1]OSEBX GR_quote_chart'!B648</f>
        <v>2.6462805057336438E-3</v>
      </c>
      <c r="C631" s="12">
        <v>1.1299435028248501E-2</v>
      </c>
      <c r="D631" s="12">
        <v>-9.2592592592592501E-3</v>
      </c>
      <c r="E631" s="12">
        <v>1.54661953159522E-2</v>
      </c>
      <c r="F631" s="12">
        <v>1.48760330578512E-2</v>
      </c>
      <c r="G631" s="12">
        <v>9.3816631130065001E-3</v>
      </c>
      <c r="H631" s="12">
        <v>4.5454545454545199E-2</v>
      </c>
      <c r="I631" s="12">
        <v>1.27659574468085E-2</v>
      </c>
      <c r="J631" s="12">
        <v>1.49501661129567E-2</v>
      </c>
      <c r="K631" s="12">
        <v>8.2644628099173192E-3</v>
      </c>
      <c r="L631" s="12">
        <v>3.5842293906810001E-3</v>
      </c>
      <c r="M631" s="12">
        <v>1.5299026425591E-2</v>
      </c>
      <c r="N631" s="12">
        <v>2.4390243902439001E-2</v>
      </c>
      <c r="O631" s="12">
        <v>-9.1463414634146908E-3</v>
      </c>
      <c r="P631" s="12">
        <v>0</v>
      </c>
      <c r="Q631" s="12">
        <v>1.59999999999999E-2</v>
      </c>
      <c r="R631" s="12">
        <v>2.95566502463054E-2</v>
      </c>
      <c r="S631" s="12">
        <v>3.1007751937984301E-2</v>
      </c>
      <c r="T631" s="12">
        <f>('[2]DNB BANK_quote_chart'!B643-'[2]DNB BANK_quote_chart'!B644)/'[2]DNB BANK_quote_chart'!B644</f>
        <v>-3.4376918354818868E-2</v>
      </c>
      <c r="U631" s="12">
        <v>1.55378486055775E-2</v>
      </c>
      <c r="V631" s="12">
        <v>3.6966824644549597E-2</v>
      </c>
      <c r="W631" s="12">
        <v>-4.2918454935623896E-3</v>
      </c>
      <c r="X631" s="12">
        <v>2.15674362089915E-2</v>
      </c>
      <c r="Y631" s="12">
        <v>2.4622716441620299E-2</v>
      </c>
      <c r="Z631" s="12">
        <v>-9.7847358121330701E-3</v>
      </c>
      <c r="AA631" s="12">
        <v>8.8888888888888795E-2</v>
      </c>
      <c r="AB631" s="12">
        <v>-5.4918815663801301E-2</v>
      </c>
      <c r="AC631" s="12">
        <v>-1.18577075098814E-2</v>
      </c>
      <c r="AD631" s="12">
        <v>-6.3152114222954697E-3</v>
      </c>
      <c r="AE631" s="12">
        <v>1.6423357664233602E-2</v>
      </c>
      <c r="AF631" s="12">
        <v>1.2237762237762099E-2</v>
      </c>
      <c r="AG631" s="12">
        <v>9.0909090909090592E-3</v>
      </c>
      <c r="AH631" s="12">
        <v>2.2099447513811601E-3</v>
      </c>
      <c r="AI631" s="12">
        <v>1.2448132780082799E-2</v>
      </c>
      <c r="AJ631" s="12">
        <v>-1.2549019607843E-2</v>
      </c>
      <c r="AK631" s="12">
        <v>2.83687943262417E-3</v>
      </c>
      <c r="AL631" s="12">
        <v>3.3096926713947401E-3</v>
      </c>
      <c r="AM631" s="12">
        <v>-2.2222222222222199E-2</v>
      </c>
      <c r="AN631" s="12">
        <v>3.0927835051546299E-2</v>
      </c>
      <c r="AO631" s="12">
        <v>3.9570757880617001E-2</v>
      </c>
      <c r="AP631" s="12">
        <v>0</v>
      </c>
      <c r="AQ631" s="12">
        <v>1.4961585119288299E-2</v>
      </c>
      <c r="AR631" s="12">
        <v>7.7059869590989901E-3</v>
      </c>
      <c r="AS631" s="12">
        <v>-2.3419203747084501E-4</v>
      </c>
      <c r="AT631" s="12">
        <v>-1.9267822736031099E-3</v>
      </c>
      <c r="AU631" s="12">
        <v>7.6320939334637905E-2</v>
      </c>
      <c r="AV631" s="12">
        <v>1.9792182088075399E-3</v>
      </c>
      <c r="AW631" s="12">
        <v>-8.7873462214406201E-4</v>
      </c>
      <c r="AX631" s="12">
        <v>-1.3545816733067701E-2</v>
      </c>
      <c r="AY631" s="12">
        <v>2.0526315789473702E-2</v>
      </c>
      <c r="AZ631" s="12">
        <v>2.3550724637681101E-2</v>
      </c>
      <c r="BA631" s="12">
        <v>1.6605166051660399E-2</v>
      </c>
      <c r="BB631" s="12">
        <v>5.1488694873516204E-3</v>
      </c>
      <c r="BC631" s="12">
        <v>-2.3306233062330602E-2</v>
      </c>
      <c r="BD631" s="12">
        <v>1.21159671138035E-2</v>
      </c>
      <c r="BE631" s="12">
        <v>-7.5614366729678303E-3</v>
      </c>
      <c r="BF631" s="12">
        <v>-3.8722168441431802E-3</v>
      </c>
      <c r="BG631" s="12">
        <v>2.29240957717778E-2</v>
      </c>
      <c r="BH631" s="12">
        <v>5.9508408796895501E-3</v>
      </c>
    </row>
    <row r="632" spans="1:60" ht="19">
      <c r="A632" s="14" t="d">
        <v>2019-10-09</v>
      </c>
      <c r="B632" s="12">
        <f>('[1]OSEBX GR_quote_chart'!B648-'[1]OSEBX GR_quote_chart'!B649)/'[1]OSEBX GR_quote_chart'!B649</f>
        <v>4.0422391279663281E-3</v>
      </c>
      <c r="C632" s="12">
        <v>0</v>
      </c>
      <c r="D632" s="12">
        <v>1.8552875695733099E-3</v>
      </c>
      <c r="E632" s="12">
        <v>3.99290150842948E-3</v>
      </c>
      <c r="F632" s="12">
        <v>8.3333333333333297E-3</v>
      </c>
      <c r="G632" s="12">
        <v>-2.0876826722338201E-2</v>
      </c>
      <c r="H632" s="12">
        <v>1.14942528735633E-2</v>
      </c>
      <c r="I632" s="12">
        <v>-2.0833333333333301E-2</v>
      </c>
      <c r="J632" s="12">
        <v>3.33333333333338E-3</v>
      </c>
      <c r="K632" s="12">
        <v>1.4249790444258101E-2</v>
      </c>
      <c r="L632" s="12">
        <v>-1.4134275618374499E-2</v>
      </c>
      <c r="M632" s="12">
        <v>-2.70635994587279E-2</v>
      </c>
      <c r="N632" s="12">
        <v>5.4495912806539499E-3</v>
      </c>
      <c r="O632" s="12">
        <v>-1.59999999999999E-2</v>
      </c>
      <c r="P632" s="12">
        <v>1.01010101010101E-2</v>
      </c>
      <c r="Q632" s="12">
        <v>-4.0920716112531903E-2</v>
      </c>
      <c r="R632" s="12">
        <v>7.4441687344911503E-3</v>
      </c>
      <c r="S632" s="12">
        <v>3.75335120643433E-2</v>
      </c>
      <c r="T632" s="12">
        <f>('[2]DNB BANK_quote_chart'!B644-'[2]DNB BANK_quote_chart'!B645)/'[2]DNB BANK_quote_chart'!B645</f>
        <v>-1.0027347310847801E-2</v>
      </c>
      <c r="U632" s="12">
        <v>-2.7810885975367598E-3</v>
      </c>
      <c r="V632" s="12">
        <v>4.5589692765114001E-2</v>
      </c>
      <c r="W632" s="12">
        <v>2.86944045911051E-3</v>
      </c>
      <c r="X632" s="12">
        <v>-9.0307043949427995E-3</v>
      </c>
      <c r="Y632" s="12">
        <v>-1.4095536413468999E-2</v>
      </c>
      <c r="Z632" s="12">
        <v>7.8895463510847801E-3</v>
      </c>
      <c r="AA632" s="12">
        <v>-5.5248618784530298E-3</v>
      </c>
      <c r="AB632" s="12">
        <v>4.3868394815553401E-2</v>
      </c>
      <c r="AC632" s="12">
        <v>-6.2962962962962901E-2</v>
      </c>
      <c r="AD632" s="12">
        <v>-4.1017227235438797E-3</v>
      </c>
      <c r="AE632" s="12">
        <v>5.7915057915057903E-2</v>
      </c>
      <c r="AF632" s="12">
        <v>-1.0380622837370099E-2</v>
      </c>
      <c r="AG632" s="12">
        <v>4.5662100456621601E-3</v>
      </c>
      <c r="AH632" s="12">
        <v>0</v>
      </c>
      <c r="AI632" s="12">
        <v>-9.2497430626926093E-3</v>
      </c>
      <c r="AJ632" s="12">
        <v>6.3141278610891602E-3</v>
      </c>
      <c r="AK632" s="12">
        <v>-7.0422535211267304E-3</v>
      </c>
      <c r="AL632" s="12">
        <v>4.75059382422802E-3</v>
      </c>
      <c r="AM632" s="12">
        <v>8.9686098654708207E-3</v>
      </c>
      <c r="AN632" s="12">
        <v>2.1052631578947399E-2</v>
      </c>
      <c r="AO632" s="12">
        <v>-9.9601593625498197E-3</v>
      </c>
      <c r="AP632" s="12">
        <v>-1.49142431021622E-3</v>
      </c>
      <c r="AQ632" s="12">
        <v>6.51200651200651E-3</v>
      </c>
      <c r="AR632" s="12">
        <v>-1.68997668997669E-2</v>
      </c>
      <c r="AS632" s="12">
        <v>-1.1574074074074001E-2</v>
      </c>
      <c r="AT632" s="12">
        <v>-1.9230769230769501E-3</v>
      </c>
      <c r="AU632" s="12">
        <v>4.8563611491108001E-2</v>
      </c>
      <c r="AV632" s="12">
        <v>-7.1235568656350598E-3</v>
      </c>
      <c r="AW632" s="12">
        <v>-1.55709342560553E-2</v>
      </c>
      <c r="AX632" s="12">
        <v>0</v>
      </c>
      <c r="AY632" s="12">
        <v>-1.2987012987012899E-2</v>
      </c>
      <c r="AZ632" s="12">
        <v>0</v>
      </c>
      <c r="BA632" s="12">
        <v>-1.47383935151065E-3</v>
      </c>
      <c r="BB632" s="12">
        <v>-2.21103327495621E-2</v>
      </c>
      <c r="BC632" s="12">
        <v>1.15131578947368E-2</v>
      </c>
      <c r="BD632" s="12">
        <v>-1.2393162393162399E-2</v>
      </c>
      <c r="BE632" s="12">
        <v>-3.9927404718693299E-2</v>
      </c>
      <c r="BF632" s="12">
        <v>-5.7747834456208704E-3</v>
      </c>
      <c r="BG632" s="12">
        <v>-2.04590818363273E-2</v>
      </c>
      <c r="BH632" s="12">
        <v>1.17801047120418E-2</v>
      </c>
    </row>
    <row r="633" spans="1:60" ht="19">
      <c r="A633" s="14" t="d">
        <v>2019-10-08</v>
      </c>
      <c r="B633" s="12">
        <f>('[1]OSEBX GR_quote_chart'!B649-'[1]OSEBX GR_quote_chart'!B650)/'[1]OSEBX GR_quote_chart'!B650</f>
        <v>6.1352481367032963E-4</v>
      </c>
      <c r="C633" s="12">
        <v>-1.11731843575419E-2</v>
      </c>
      <c r="D633" s="12">
        <v>-5.5350553505535798E-3</v>
      </c>
      <c r="E633" s="12">
        <v>-1.99999999999999E-2</v>
      </c>
      <c r="F633" s="12">
        <v>-2.35964198535395E-2</v>
      </c>
      <c r="G633" s="12">
        <v>-1.25104253544625E-3</v>
      </c>
      <c r="H633" s="12">
        <v>0</v>
      </c>
      <c r="I633" s="12">
        <v>2.1276595744680799E-2</v>
      </c>
      <c r="J633" s="12">
        <v>-8.2644628099173504E-3</v>
      </c>
      <c r="K633" s="12">
        <v>3.3641715727501299E-3</v>
      </c>
      <c r="L633" s="12">
        <v>-9.6237970253718191E-3</v>
      </c>
      <c r="M633" s="12">
        <v>-1.4666666666666699E-2</v>
      </c>
      <c r="N633" s="12">
        <v>-2.3936170212765898E-2</v>
      </c>
      <c r="O633" s="12">
        <v>-4.97512437810945E-3</v>
      </c>
      <c r="P633" s="12">
        <v>-0.01</v>
      </c>
      <c r="Q633" s="12">
        <v>2.8045574057844001E-2</v>
      </c>
      <c r="R633" s="12">
        <v>2.8061224489796002E-2</v>
      </c>
      <c r="S633" s="12">
        <v>2.1917808219177999E-2</v>
      </c>
      <c r="T633" s="12">
        <f>('[2]DNB BANK_quote_chart'!B645-'[2]DNB BANK_quote_chart'!B646)/'[2]DNB BANK_quote_chart'!B646</f>
        <v>1.6368128474366927E-2</v>
      </c>
      <c r="U633" s="12">
        <v>-2.0622568093385099E-2</v>
      </c>
      <c r="V633" s="12">
        <v>-3.7213740458015301E-2</v>
      </c>
      <c r="W633" s="12">
        <v>1.0144927536231901E-2</v>
      </c>
      <c r="X633" s="12">
        <v>-1.5120071153276E-2</v>
      </c>
      <c r="Y633" s="12">
        <v>1.56862745098035E-3</v>
      </c>
      <c r="Z633" s="12">
        <v>0</v>
      </c>
      <c r="AA633" s="12">
        <v>4.2626728110599102E-2</v>
      </c>
      <c r="AB633" s="12">
        <v>1.9308943089430802E-2</v>
      </c>
      <c r="AC633" s="12">
        <v>-1.9370460048426099E-2</v>
      </c>
      <c r="AD633" s="12">
        <v>-2.1828103683492802E-3</v>
      </c>
      <c r="AE633" s="12">
        <v>2.4727992087042499E-2</v>
      </c>
      <c r="AF633" s="12">
        <v>-1.36518771331058E-2</v>
      </c>
      <c r="AG633" s="12">
        <v>-1.35135135135135E-2</v>
      </c>
      <c r="AH633" s="12">
        <v>-1.63043478260868E-2</v>
      </c>
      <c r="AI633" s="12">
        <v>-2.7E-2</v>
      </c>
      <c r="AJ633" s="12">
        <v>-1.09289617486338E-2</v>
      </c>
      <c r="AK633" s="12">
        <v>-2.1701687909059599E-2</v>
      </c>
      <c r="AL633" s="12">
        <v>-1.35895032802249E-2</v>
      </c>
      <c r="AM633" s="12">
        <v>0</v>
      </c>
      <c r="AN633" s="12">
        <v>-1.72413793103448E-2</v>
      </c>
      <c r="AO633" s="12">
        <v>-2.2077922077921999E-2</v>
      </c>
      <c r="AP633" s="12">
        <v>-4.4191019244476E-2</v>
      </c>
      <c r="AQ633" s="12">
        <v>-1.6019223067681099E-2</v>
      </c>
      <c r="AR633" s="12">
        <v>-2.4445707788516201E-2</v>
      </c>
      <c r="AS633" s="12">
        <v>-4.3788891449642198E-3</v>
      </c>
      <c r="AT633" s="12">
        <v>0</v>
      </c>
      <c r="AU633" s="12">
        <v>-9.5856524427953005E-2</v>
      </c>
      <c r="AV633" s="12">
        <v>-1.90361445783131E-2</v>
      </c>
      <c r="AW633" s="12">
        <v>-3.4482758620690101E-3</v>
      </c>
      <c r="AX633" s="12">
        <v>-2.9389017788089701E-2</v>
      </c>
      <c r="AY633" s="12">
        <v>-6.1951471347443899E-3</v>
      </c>
      <c r="AZ633" s="12">
        <v>2.0332717190388101E-2</v>
      </c>
      <c r="BA633" s="12">
        <v>-1.55966630395357E-2</v>
      </c>
      <c r="BB633" s="12">
        <v>-1.91110156753274E-2</v>
      </c>
      <c r="BC633" s="12">
        <v>-8.4262027724924301E-3</v>
      </c>
      <c r="BD633" s="12">
        <v>-2.2147931466778101E-2</v>
      </c>
      <c r="BE633" s="12">
        <v>-3.9232781168265E-2</v>
      </c>
      <c r="BF633" s="12">
        <v>-2.8790786948176298E-3</v>
      </c>
      <c r="BG633" s="12">
        <v>6.5293822199898998E-3</v>
      </c>
      <c r="BH633" s="12">
        <v>-1.5717598557072901E-2</v>
      </c>
    </row>
    <row r="634" spans="1:60" ht="19">
      <c r="A634" s="14" t="d">
        <v>2019-10-07</v>
      </c>
      <c r="B634" s="12">
        <f>('[1]OSEBX GR_quote_chart'!B650-'[1]OSEBX GR_quote_chart'!B651)/'[1]OSEBX GR_quote_chart'!B651</f>
        <v>-1.1988684836783331E-2</v>
      </c>
      <c r="C634" s="12">
        <v>5.6179775280898797E-3</v>
      </c>
      <c r="D634" s="12">
        <v>3.2380952380952399E-2</v>
      </c>
      <c r="E634" s="12">
        <v>2.6785714285714201E-2</v>
      </c>
      <c r="F634" s="12">
        <v>3.2339353212935802E-2</v>
      </c>
      <c r="G634" s="12">
        <v>1.9557823129251702E-2</v>
      </c>
      <c r="H634" s="12">
        <v>0</v>
      </c>
      <c r="I634" s="12">
        <v>-2.0833333333333301E-2</v>
      </c>
      <c r="J634" s="12">
        <v>3.3167495854063401E-3</v>
      </c>
      <c r="K634" s="12">
        <v>8.4175084175082296E-4</v>
      </c>
      <c r="L634" s="12">
        <v>3.2520325203252001E-2</v>
      </c>
      <c r="M634" s="12">
        <v>1.07816711590296E-2</v>
      </c>
      <c r="N634" s="12">
        <v>1.62162162162162E-2</v>
      </c>
      <c r="O634" s="12">
        <v>-1.1799410029498501E-2</v>
      </c>
      <c r="P634" s="12">
        <v>0</v>
      </c>
      <c r="Q634" s="12">
        <v>2.60791366906474E-2</v>
      </c>
      <c r="R634" s="12">
        <v>-1.2594458438287199E-2</v>
      </c>
      <c r="S634" s="12">
        <v>4.2857142857142802E-2</v>
      </c>
      <c r="T634" s="12">
        <f>('[2]DNB BANK_quote_chart'!B646-'[2]DNB BANK_quote_chart'!B647)/'[2]DNB BANK_quote_chart'!B647</f>
        <v>1.6959798994974983E-2</v>
      </c>
      <c r="U634" s="12">
        <v>1.50078988941547E-2</v>
      </c>
      <c r="V634" s="12">
        <v>-4.7483380816713099E-3</v>
      </c>
      <c r="W634" s="12">
        <v>0</v>
      </c>
      <c r="X634" s="12">
        <v>7.7681505826113599E-3</v>
      </c>
      <c r="Y634" s="12">
        <v>1.5936254980079601E-2</v>
      </c>
      <c r="Z634" s="12">
        <v>-7.8277886497064297E-3</v>
      </c>
      <c r="AA634" s="12">
        <v>3.2104637336504198E-2</v>
      </c>
      <c r="AB634" s="12">
        <v>7.1311921611322895E-2</v>
      </c>
      <c r="AC634" s="12">
        <v>-4.8192771084338403E-3</v>
      </c>
      <c r="AD634" s="12">
        <v>1.27106935617574E-2</v>
      </c>
      <c r="AE634" s="12">
        <v>6.9721115537847399E-3</v>
      </c>
      <c r="AF634" s="12">
        <v>5.7761732851985603E-2</v>
      </c>
      <c r="AG634" s="12">
        <v>1.8348623853210899E-2</v>
      </c>
      <c r="AH634" s="12">
        <v>0</v>
      </c>
      <c r="AI634" s="12">
        <v>-3.6608863198458498E-2</v>
      </c>
      <c r="AJ634" s="12">
        <v>3.9184952978056397E-3</v>
      </c>
      <c r="AK634" s="12">
        <v>4.8014440433212999E-2</v>
      </c>
      <c r="AL634" s="12">
        <v>2.1052631578947299E-2</v>
      </c>
      <c r="AM634" s="12">
        <v>-8.8888888888888507E-3</v>
      </c>
      <c r="AN634" s="12">
        <v>0</v>
      </c>
      <c r="AO634" s="12">
        <v>-1.1553273427471001E-2</v>
      </c>
      <c r="AP634" s="12">
        <v>-8.4805653710248001E-3</v>
      </c>
      <c r="AQ634" s="12">
        <v>1.8767849857201001E-2</v>
      </c>
      <c r="AR634" s="12">
        <v>1.03388856978747E-2</v>
      </c>
      <c r="AS634" s="12">
        <v>1.21296944250059E-2</v>
      </c>
      <c r="AT634" s="12">
        <v>1.9607843137254902E-2</v>
      </c>
      <c r="AU634" s="12">
        <v>-4.3761088113542297E-2</v>
      </c>
      <c r="AV634" s="12">
        <v>3.6981509245377298E-2</v>
      </c>
      <c r="AW634" s="12">
        <v>1.13339145597209E-2</v>
      </c>
      <c r="AX634" s="12">
        <v>1.4117647058823599E-2</v>
      </c>
      <c r="AY634" s="12">
        <v>1.9473684210526199E-2</v>
      </c>
      <c r="AZ634" s="12">
        <v>3.8387715930902101E-2</v>
      </c>
      <c r="BA634" s="12">
        <v>1.3602941176470601E-2</v>
      </c>
      <c r="BB634" s="12">
        <v>1.9706590759798501E-2</v>
      </c>
      <c r="BC634" s="12">
        <v>1.4057331863285401E-2</v>
      </c>
      <c r="BD634" s="12">
        <v>4.8641542506573203E-2</v>
      </c>
      <c r="BE634" s="12">
        <v>-2.2998296422487199E-2</v>
      </c>
      <c r="BF634" s="12">
        <v>3.8535645472062199E-3</v>
      </c>
      <c r="BG634" s="12">
        <v>-1.5045135406219199E-3</v>
      </c>
      <c r="BH634" s="12">
        <v>1.7833726724364E-2</v>
      </c>
    </row>
    <row r="635" spans="1:60" ht="19">
      <c r="A635" s="14" t="d">
        <v>2019-10-04</v>
      </c>
      <c r="B635" s="12">
        <f>('[1]OSEBX GR_quote_chart'!B651-'[1]OSEBX GR_quote_chart'!B652)/'[1]OSEBX GR_quote_chart'!B652</f>
        <v>-7.8075402350058368E-3</v>
      </c>
      <c r="C635" s="12">
        <v>1.7142857142857099E-2</v>
      </c>
      <c r="D635" s="12">
        <v>1.94174757281553E-2</v>
      </c>
      <c r="E635" s="12">
        <v>1.0830324909747301E-2</v>
      </c>
      <c r="F635" s="12">
        <v>2.5850926324859899E-2</v>
      </c>
      <c r="G635" s="12">
        <v>2.03904555314533E-2</v>
      </c>
      <c r="H635" s="12">
        <v>-9.1116173120728994E-3</v>
      </c>
      <c r="I635" s="12">
        <v>8.4033613445377801E-3</v>
      </c>
      <c r="J635" s="12">
        <v>2.3769100169779199E-2</v>
      </c>
      <c r="K635" s="12">
        <v>1.02040816326531E-2</v>
      </c>
      <c r="L635" s="12">
        <v>3.3613445378151197E-2</v>
      </c>
      <c r="M635" s="12">
        <v>3.7762237762237701E-2</v>
      </c>
      <c r="N635" s="12">
        <v>-1.3333333333333299E-2</v>
      </c>
      <c r="O635" s="12">
        <v>3.77551020408163E-2</v>
      </c>
      <c r="P635" s="12">
        <v>6.7114093959731299E-3</v>
      </c>
      <c r="Q635" s="12">
        <v>7.7519379844961198E-2</v>
      </c>
      <c r="R635" s="12">
        <v>1.5345268542199499E-2</v>
      </c>
      <c r="S635" s="12">
        <v>-1.1299435028248501E-2</v>
      </c>
      <c r="T635" s="12">
        <f>('[2]DNB BANK_quote_chart'!B647-'[2]DNB BANK_quote_chart'!B648)/'[2]DNB BANK_quote_chart'!B648</f>
        <v>2.0840012824623277E-2</v>
      </c>
      <c r="U635" s="12">
        <v>4.1546688605512201E-2</v>
      </c>
      <c r="V635" s="12">
        <v>1.24999999999999E-2</v>
      </c>
      <c r="W635" s="12">
        <v>5.8309037900875398E-3</v>
      </c>
      <c r="X635" s="12">
        <v>1.3014527845036299E-2</v>
      </c>
      <c r="Y635" s="12">
        <v>3.0377668308702799E-2</v>
      </c>
      <c r="Z635" s="12">
        <v>1.9607843137255101E-3</v>
      </c>
      <c r="AA635" s="12">
        <v>1.6928657799274299E-2</v>
      </c>
      <c r="AB635" s="12">
        <v>8.2498526812021203E-2</v>
      </c>
      <c r="AC635" s="12">
        <v>-7.1770334928228097E-3</v>
      </c>
      <c r="AD635" s="12">
        <v>2.2027675797797099E-2</v>
      </c>
      <c r="AE635" s="12">
        <v>4.06301824212272E-2</v>
      </c>
      <c r="AF635" s="12">
        <v>3.3582089552238702E-2</v>
      </c>
      <c r="AG635" s="12">
        <v>2.2988505747126701E-3</v>
      </c>
      <c r="AH635" s="12">
        <v>1.8826135105204801E-2</v>
      </c>
      <c r="AI635" s="12">
        <v>3.18091451292246E-2</v>
      </c>
      <c r="AJ635" s="12">
        <v>-8.5470085470084993E-3</v>
      </c>
      <c r="AK635" s="12">
        <v>2.5925925925925901E-2</v>
      </c>
      <c r="AL635" s="12">
        <v>2.2504892367905999E-2</v>
      </c>
      <c r="AM635" s="12">
        <v>8.9686098654708207E-3</v>
      </c>
      <c r="AN635" s="12">
        <v>1.0452961672473801E-2</v>
      </c>
      <c r="AO635" s="12">
        <v>2.0969855832241101E-2</v>
      </c>
      <c r="AP635" s="12">
        <v>7.52279635258358E-2</v>
      </c>
      <c r="AQ635" s="12">
        <v>1.7857142857142901E-2</v>
      </c>
      <c r="AR635" s="12">
        <v>1.9022534386889001E-2</v>
      </c>
      <c r="AS635" s="12">
        <v>3.1024531024531E-2</v>
      </c>
      <c r="AT635" s="12">
        <v>2.7190332326284001E-2</v>
      </c>
      <c r="AU635" s="12">
        <v>-3.6467236467236298E-2</v>
      </c>
      <c r="AV635" s="12">
        <v>1.7026683608640299E-2</v>
      </c>
      <c r="AW635" s="12">
        <v>2.1371326803205699E-2</v>
      </c>
      <c r="AX635" s="12">
        <v>6.3141278610891602E-3</v>
      </c>
      <c r="AY635" s="12">
        <v>4.2283298097252099E-3</v>
      </c>
      <c r="AZ635" s="12">
        <v>5.7915057915058701E-3</v>
      </c>
      <c r="BA635" s="12">
        <v>1.15284492376347E-2</v>
      </c>
      <c r="BB635" s="12">
        <v>1.4888888888888899E-2</v>
      </c>
      <c r="BC635" s="12">
        <v>4.42967884828356E-3</v>
      </c>
      <c r="BD635" s="12">
        <v>3.5390199637023501E-2</v>
      </c>
      <c r="BE635" s="12">
        <v>4.9151027703306503E-2</v>
      </c>
      <c r="BF635" s="12">
        <v>1.56555772994128E-2</v>
      </c>
      <c r="BG635" s="12">
        <v>2.3613963039014401E-2</v>
      </c>
      <c r="BH635" s="12">
        <v>4.2138530418752203E-3</v>
      </c>
    </row>
    <row r="636" spans="1:60" ht="19">
      <c r="A636" s="14" t="d">
        <v>2019-10-03</v>
      </c>
      <c r="B636" s="12">
        <f>('[1]OSEBX GR_quote_chart'!B652-'[1]OSEBX GR_quote_chart'!B653)/'[1]OSEBX GR_quote_chart'!B653</f>
        <v>-7.8018808500292247E-3</v>
      </c>
      <c r="C636" s="12">
        <v>-2.23463687150838E-2</v>
      </c>
      <c r="D636" s="12">
        <v>-1.9047619047619001E-2</v>
      </c>
      <c r="E636" s="12">
        <v>-4.1107745564690601E-2</v>
      </c>
      <c r="F636" s="12">
        <v>-2.9682274247491602E-2</v>
      </c>
      <c r="G636" s="12">
        <v>-3.4352744030163397E-2</v>
      </c>
      <c r="H636" s="12">
        <v>-2.2727272727274201E-3</v>
      </c>
      <c r="I636" s="12">
        <v>-8.3333333333333003E-3</v>
      </c>
      <c r="J636" s="12">
        <v>-6.7453625632377502E-3</v>
      </c>
      <c r="K636" s="12">
        <v>-1.6722408026755901E-2</v>
      </c>
      <c r="L636" s="12">
        <v>1.0377358490566001E-2</v>
      </c>
      <c r="M636" s="12">
        <v>-4.6666666666666599E-2</v>
      </c>
      <c r="N636" s="12">
        <v>-2.34375E-2</v>
      </c>
      <c r="O636" s="12">
        <v>-5.0994390617029202E-4</v>
      </c>
      <c r="P636" s="12">
        <v>6.7567567567567302E-3</v>
      </c>
      <c r="Q636" s="12">
        <v>-7.6923076923076598E-3</v>
      </c>
      <c r="R636" s="12">
        <v>4.26666666666667E-2</v>
      </c>
      <c r="S636" s="12">
        <v>-2.2099447513812199E-2</v>
      </c>
      <c r="T636" s="12">
        <f>('[2]DNB BANK_quote_chart'!B648-'[2]DNB BANK_quote_chart'!B649)/'[2]DNB BANK_quote_chart'!B649</f>
        <v>-2.8651510432887092E-2</v>
      </c>
      <c r="U636" s="12">
        <v>-3.0315117670522598E-2</v>
      </c>
      <c r="V636" s="12">
        <v>-1.4218009478673001E-2</v>
      </c>
      <c r="W636" s="12">
        <v>-1.2949640287769799E-2</v>
      </c>
      <c r="X636" s="12">
        <v>-2.3929098966026598E-2</v>
      </c>
      <c r="Y636" s="12">
        <v>-1.7741935483870999E-2</v>
      </c>
      <c r="Z636" s="12">
        <v>-7.7821011673151396E-3</v>
      </c>
      <c r="AA636" s="12">
        <v>-2.24586288416074E-2</v>
      </c>
      <c r="AB636" s="12">
        <v>-1.6801853997682501E-2</v>
      </c>
      <c r="AC636" s="12">
        <v>-1.41509433962265E-2</v>
      </c>
      <c r="AD636" s="12">
        <v>2.8248587570627802E-4</v>
      </c>
      <c r="AE636" s="12">
        <v>-5.4117647058823402E-2</v>
      </c>
      <c r="AF636" s="12">
        <v>-3.4234234234234197E-2</v>
      </c>
      <c r="AG636" s="12">
        <v>-1.58371040723982E-2</v>
      </c>
      <c r="AH636" s="12">
        <v>-2.1668472372697801E-2</v>
      </c>
      <c r="AI636" s="12">
        <v>-3.2692307692307701E-2</v>
      </c>
      <c r="AJ636" s="12">
        <v>-1.22793553338451E-2</v>
      </c>
      <c r="AK636" s="12">
        <v>1.4836795252225201E-3</v>
      </c>
      <c r="AL636" s="12">
        <v>2.94406280667318E-3</v>
      </c>
      <c r="AM636" s="12">
        <v>0</v>
      </c>
      <c r="AN636" s="12">
        <v>-1.03448275862069E-2</v>
      </c>
      <c r="AO636" s="12">
        <v>-1.6752577319587601E-2</v>
      </c>
      <c r="AP636" s="12">
        <v>-5.1189617880317097E-2</v>
      </c>
      <c r="AQ636" s="12">
        <v>-1.91446028513239E-2</v>
      </c>
      <c r="AR636" s="12">
        <v>-4.8719376391982101E-2</v>
      </c>
      <c r="AS636" s="12">
        <v>-4.07185628742519E-3</v>
      </c>
      <c r="AT636" s="12">
        <v>-3.7790697674418602E-2</v>
      </c>
      <c r="AU636" s="12">
        <v>9.6189881324172305E-2</v>
      </c>
      <c r="AV636" s="12">
        <v>3.0588835075197199E-3</v>
      </c>
      <c r="AW636" s="12">
        <v>-1.8356643356643401E-2</v>
      </c>
      <c r="AX636" s="12">
        <v>-8.6071987480437692E-3</v>
      </c>
      <c r="AY636" s="12">
        <v>-2.4742268041237098E-2</v>
      </c>
      <c r="AZ636" s="12">
        <v>-7.6628352490422501E-3</v>
      </c>
      <c r="BA636" s="12">
        <v>-2.1113942482708301E-2</v>
      </c>
      <c r="BB636" s="12">
        <v>0</v>
      </c>
      <c r="BC636" s="12">
        <v>6.4084703259961297E-3</v>
      </c>
      <c r="BD636" s="12">
        <v>-3.1208791208791099E-2</v>
      </c>
      <c r="BE636" s="12">
        <v>-3.3678756476683801E-2</v>
      </c>
      <c r="BF636" s="12">
        <v>-1.35135135135134E-2</v>
      </c>
      <c r="BG636" s="12">
        <v>-4.9756097560975501E-2</v>
      </c>
      <c r="BH636" s="12">
        <v>-1.70851669686772E-2</v>
      </c>
    </row>
    <row r="637" spans="1:60" ht="19">
      <c r="A637" s="14" t="d">
        <v>2019-10-02</v>
      </c>
      <c r="B637" s="12">
        <f>('[1]OSEBX GR_quote_chart'!B653-'[1]OSEBX GR_quote_chart'!B654)/'[1]OSEBX GR_quote_chart'!B654</f>
        <v>7.1229034735283718E-3</v>
      </c>
      <c r="C637" s="12">
        <v>-2.4523160762942701E-2</v>
      </c>
      <c r="D637" s="12">
        <v>9.6153846153846107E-3</v>
      </c>
      <c r="E637" s="12">
        <v>-3.5878181059657802E-2</v>
      </c>
      <c r="F637" s="12">
        <v>-1.8062397372742199E-2</v>
      </c>
      <c r="G637" s="12">
        <v>-5.41666666666662E-3</v>
      </c>
      <c r="H637" s="12">
        <v>3.04449648711945E-2</v>
      </c>
      <c r="I637" s="12">
        <v>-2.4390243902439001E-2</v>
      </c>
      <c r="J637" s="12">
        <v>-2.7868852459016401E-2</v>
      </c>
      <c r="K637" s="12">
        <v>-4.0898155573375998E-2</v>
      </c>
      <c r="L637" s="12">
        <v>4.7393364928909904E-3</v>
      </c>
      <c r="M637" s="12">
        <v>5.7827926657263697E-2</v>
      </c>
      <c r="N637" s="12">
        <v>-3.03030303030303E-2</v>
      </c>
      <c r="O637" s="12">
        <v>-5.0735667174023301E-3</v>
      </c>
      <c r="P637" s="12">
        <v>-2.3102310231023E-2</v>
      </c>
      <c r="Q637" s="12">
        <v>-8.5795996186845101E-3</v>
      </c>
      <c r="R637" s="12">
        <v>-1.8324607329842799E-2</v>
      </c>
      <c r="S637" s="12">
        <v>-4.2328042328042097E-2</v>
      </c>
      <c r="T637" s="12">
        <f>('[2]DNB BANK_quote_chart'!B649-'[2]DNB BANK_quote_chart'!B650)/'[2]DNB BANK_quote_chart'!B650</f>
        <v>6.2676277029144467E-3</v>
      </c>
      <c r="U637" s="12">
        <v>-3.5026943802925301E-2</v>
      </c>
      <c r="V637" s="12">
        <v>-3.2110091743119198E-2</v>
      </c>
      <c r="W637" s="12">
        <v>-1.9746121297602299E-2</v>
      </c>
      <c r="X637" s="12">
        <v>-2.89730349971314E-2</v>
      </c>
      <c r="Y637" s="12">
        <v>-3.5019455252918198E-2</v>
      </c>
      <c r="Z637" s="12">
        <v>-1.90839694656488E-2</v>
      </c>
      <c r="AA637" s="12">
        <v>-2.5345622119815701E-2</v>
      </c>
      <c r="AB637" s="12">
        <v>-8.0459770114942805E-3</v>
      </c>
      <c r="AC637" s="12">
        <v>-1.16550116550116E-2</v>
      </c>
      <c r="AD637" s="12">
        <v>-1.50250417362269E-2</v>
      </c>
      <c r="AE637" s="12">
        <v>-2.3923444976076499E-2</v>
      </c>
      <c r="AF637" s="12">
        <v>-3.14136125654449E-2</v>
      </c>
      <c r="AG637" s="12">
        <v>2.3148148148148098E-2</v>
      </c>
      <c r="AH637" s="12">
        <v>-4.3149946062566499E-3</v>
      </c>
      <c r="AI637" s="12">
        <v>-5.9674502712477297E-2</v>
      </c>
      <c r="AJ637" s="12">
        <v>3.0792917628945701E-3</v>
      </c>
      <c r="AK637" s="12">
        <v>-1.7492711370262402E-2</v>
      </c>
      <c r="AL637" s="12">
        <v>-1.5934331240946301E-2</v>
      </c>
      <c r="AM637" s="12">
        <v>-5.1063829787233998E-2</v>
      </c>
      <c r="AN637" s="12">
        <v>0</v>
      </c>
      <c r="AO637" s="12">
        <v>-6.7867867867867804E-2</v>
      </c>
      <c r="AP637" s="12">
        <v>-4.21270718232045E-2</v>
      </c>
      <c r="AQ637" s="12">
        <v>-1.7999999999999901E-2</v>
      </c>
      <c r="AR637" s="12">
        <v>-8.0088373377519995E-3</v>
      </c>
      <c r="AS637" s="12">
        <v>-1.6258246936851899E-2</v>
      </c>
      <c r="AT637" s="12">
        <v>-2.8248587570621399E-2</v>
      </c>
      <c r="AU637" s="12">
        <v>-0.27556561085972803</v>
      </c>
      <c r="AV637" s="12">
        <v>-1.6791979949874601E-2</v>
      </c>
      <c r="AW637" s="12">
        <v>-8.6655112651646393E-3</v>
      </c>
      <c r="AX637" s="12">
        <v>-1.1600928074246E-2</v>
      </c>
      <c r="AY637" s="12">
        <v>-2.46354952237305E-2</v>
      </c>
      <c r="AZ637" s="12">
        <v>3.8461538461539001E-3</v>
      </c>
      <c r="BA637" s="12">
        <v>-2.7610619469026501E-2</v>
      </c>
      <c r="BB637" s="12">
        <v>-1.98213896754518E-2</v>
      </c>
      <c r="BC637" s="12">
        <v>-2.1804306350504201E-2</v>
      </c>
      <c r="BD637" s="12">
        <v>-1.1728931364031201E-2</v>
      </c>
      <c r="BE637" s="12">
        <v>-2.6890756302521E-2</v>
      </c>
      <c r="BF637" s="12">
        <v>-1.0506208213944599E-2</v>
      </c>
      <c r="BG637" s="12">
        <v>-1.7257909875359499E-2</v>
      </c>
      <c r="BH637" s="12">
        <v>-1.7048346055979598E-2</v>
      </c>
    </row>
    <row r="638" spans="1:60" ht="19">
      <c r="A638" s="14" t="d">
        <v>2019-10-01</v>
      </c>
      <c r="B638" s="12">
        <f>('[1]OSEBX GR_quote_chart'!B654-'[1]OSEBX GR_quote_chart'!B655)/'[1]OSEBX GR_quote_chart'!B655</f>
        <v>-1.0895062757785168E-3</v>
      </c>
      <c r="C638" s="12">
        <v>1.3812154696132501E-2</v>
      </c>
      <c r="D638" s="12">
        <v>-1.14068441064639E-2</v>
      </c>
      <c r="E638" s="12">
        <v>-9.5041322314049995E-3</v>
      </c>
      <c r="F638" s="12">
        <v>8.2169268693503897E-4</v>
      </c>
      <c r="G638" s="12">
        <v>-2.3596419853539299E-2</v>
      </c>
      <c r="H638" s="12">
        <v>-6.9767441860465696E-3</v>
      </c>
      <c r="I638" s="12">
        <v>0</v>
      </c>
      <c r="J638" s="12">
        <v>4.2735042735042701E-2</v>
      </c>
      <c r="K638" s="12">
        <v>0</v>
      </c>
      <c r="L638" s="12">
        <v>-1.76908752327746E-2</v>
      </c>
      <c r="M638" s="12">
        <v>-6.7105263157894696E-2</v>
      </c>
      <c r="N638" s="12">
        <v>-0.01</v>
      </c>
      <c r="O638" s="12">
        <v>1.5979381443298898E-2</v>
      </c>
      <c r="P638" s="12">
        <v>3.31125827814574E-3</v>
      </c>
      <c r="Q638" s="12">
        <v>-1.50234741784037E-2</v>
      </c>
      <c r="R638" s="12">
        <v>-3.29113924050633E-2</v>
      </c>
      <c r="S638" s="12">
        <v>0</v>
      </c>
      <c r="T638" s="12">
        <f>('[2]DNB BANK_quote_chart'!B650-'[2]DNB BANK_quote_chart'!B651)/'[2]DNB BANK_quote_chart'!B651</f>
        <v>1.2694382735639479E-2</v>
      </c>
      <c r="U638" s="12">
        <v>-9.9085365853657792E-3</v>
      </c>
      <c r="V638" s="12">
        <v>-1.5356820234868999E-2</v>
      </c>
      <c r="W638" s="12">
        <v>-5.6100981767179701E-3</v>
      </c>
      <c r="X638" s="12">
        <v>7.2233458537994798E-3</v>
      </c>
      <c r="Y638" s="12">
        <v>2.1462639109697899E-2</v>
      </c>
      <c r="Z638" s="12">
        <v>-3.80228136882134E-3</v>
      </c>
      <c r="AA638" s="12">
        <v>5.7937427578215496E-3</v>
      </c>
      <c r="AB638" s="12">
        <v>5.1359516616314202E-2</v>
      </c>
      <c r="AC638" s="12">
        <v>-3.37837837837838E-2</v>
      </c>
      <c r="AD638" s="12">
        <v>-3.6041031327973699E-3</v>
      </c>
      <c r="AE638" s="12">
        <v>-9.4786729857819895E-3</v>
      </c>
      <c r="AF638" s="12">
        <v>-3.20945945945946E-2</v>
      </c>
      <c r="AG638" s="12">
        <v>-2.9213483146067299E-2</v>
      </c>
      <c r="AH638" s="12">
        <v>1.07991360691142E-3</v>
      </c>
      <c r="AI638" s="12">
        <v>2.4074074074074001E-2</v>
      </c>
      <c r="AJ638" s="12">
        <v>-4.5977011494252396E-3</v>
      </c>
      <c r="AK638" s="12">
        <v>-6.8765834238146096E-3</v>
      </c>
      <c r="AL638" s="12">
        <v>-1.33396855645546E-2</v>
      </c>
      <c r="AM638" s="12">
        <v>1.7316017316017202E-2</v>
      </c>
      <c r="AN638" s="12">
        <v>1.0452961672473801E-2</v>
      </c>
      <c r="AO638" s="12">
        <v>0</v>
      </c>
      <c r="AP638" s="12">
        <v>-9.5759233926127705E-3</v>
      </c>
      <c r="AQ638" s="12">
        <v>-1.9607843137254902E-2</v>
      </c>
      <c r="AR638" s="12">
        <v>5.8333333333333301E-3</v>
      </c>
      <c r="AS638" s="12">
        <v>2.56162397293377E-2</v>
      </c>
      <c r="AT638" s="12">
        <v>5.68181818181826E-3</v>
      </c>
      <c r="AU638" s="12">
        <v>-1.5151515151515201E-2</v>
      </c>
      <c r="AV638" s="12">
        <v>0</v>
      </c>
      <c r="AW638" s="12">
        <v>-1.28314798973481E-2</v>
      </c>
      <c r="AX638" s="12">
        <v>1.4117647058823599E-2</v>
      </c>
      <c r="AY638" s="12">
        <v>3.02571860816941E-3</v>
      </c>
      <c r="AZ638" s="12">
        <v>-5.73613766730396E-3</v>
      </c>
      <c r="BA638" s="12">
        <v>-1.6364902506963701E-2</v>
      </c>
      <c r="BB638" s="12">
        <v>-2.2983613534794702E-2</v>
      </c>
      <c r="BC638" s="12">
        <v>4.9301561216103899E-3</v>
      </c>
      <c r="BD638" s="12">
        <v>-3.03161541792991E-3</v>
      </c>
      <c r="BE638" s="12">
        <v>-2.0576131687242798E-2</v>
      </c>
      <c r="BF638" s="12">
        <v>2.54652301665035E-2</v>
      </c>
      <c r="BG638" s="12">
        <v>-1.23106060606061E-2</v>
      </c>
      <c r="BH638" s="12">
        <v>3.06278713629399E-3</v>
      </c>
    </row>
    <row r="639" spans="1:60" ht="19">
      <c r="A639" s="14" t="d">
        <v>2019-09-30</v>
      </c>
      <c r="B639" s="12">
        <f>('[1]OSEBX GR_quote_chart'!B655-'[1]OSEBX GR_quote_chart'!B656)/'[1]OSEBX GR_quote_chart'!B656</f>
        <v>1.0197549443514831E-2</v>
      </c>
      <c r="C639" s="12">
        <v>-1.09289617486338E-2</v>
      </c>
      <c r="D639" s="12">
        <v>4.3650793650793697E-2</v>
      </c>
      <c r="E639" s="12">
        <v>2.3255813953488299E-2</v>
      </c>
      <c r="F639" s="12">
        <v>-6.5306122448979299E-3</v>
      </c>
      <c r="G639" s="12">
        <v>-1.44346431435446E-2</v>
      </c>
      <c r="H639" s="12">
        <v>3.6144578313252802E-2</v>
      </c>
      <c r="I639" s="12">
        <v>-1.59999999999999E-2</v>
      </c>
      <c r="J639" s="12">
        <v>1.21107266435986E-2</v>
      </c>
      <c r="K639" s="12">
        <v>-2.3999999999999399E-3</v>
      </c>
      <c r="L639" s="12">
        <v>7.5046904315196998E-3</v>
      </c>
      <c r="M639" s="12">
        <v>1.0638297872340399E-2</v>
      </c>
      <c r="N639" s="12">
        <v>-1.47783251231527E-2</v>
      </c>
      <c r="O639" s="12">
        <v>3.9657020364415797E-2</v>
      </c>
      <c r="P639" s="12">
        <v>1.68350168350168E-2</v>
      </c>
      <c r="Q639" s="12">
        <v>-5.6022408963584897E-3</v>
      </c>
      <c r="R639" s="12">
        <v>-7.5376884422110003E-3</v>
      </c>
      <c r="S639" s="12">
        <v>-1.0471204188481799E-2</v>
      </c>
      <c r="T639" s="12">
        <f>('[2]DNB BANK_quote_chart'!B651-'[2]DNB BANK_quote_chart'!B652)/'[2]DNB BANK_quote_chart'!B652</f>
        <v>2.1393841166936864E-2</v>
      </c>
      <c r="U639" s="12">
        <v>3.8255547054322002E-3</v>
      </c>
      <c r="V639" s="12">
        <v>-9.8389982110911808E-3</v>
      </c>
      <c r="W639" s="12">
        <v>1.27840909090907E-2</v>
      </c>
      <c r="X639" s="12">
        <v>-7.4562661313448903E-3</v>
      </c>
      <c r="Y639" s="12">
        <v>2.1103896103896E-2</v>
      </c>
      <c r="Z639" s="12">
        <v>3.8167938931298198E-3</v>
      </c>
      <c r="AA639" s="12">
        <v>-2.1541950113378699E-2</v>
      </c>
      <c r="AB639" s="12">
        <v>-2.30224321133412E-2</v>
      </c>
      <c r="AC639" s="12">
        <v>3.73831775700934E-2</v>
      </c>
      <c r="AD639" s="12">
        <v>-4.1413583655438898E-3</v>
      </c>
      <c r="AE639" s="12">
        <v>-9.46969696969643E-4</v>
      </c>
      <c r="AF639" s="12">
        <v>-1.68634064080934E-3</v>
      </c>
      <c r="AG639" s="12">
        <v>1.83066361556063E-2</v>
      </c>
      <c r="AH639" s="12">
        <v>1.2021857923497199E-2</v>
      </c>
      <c r="AI639" s="12">
        <v>3.4482758620689599E-2</v>
      </c>
      <c r="AJ639" s="12">
        <v>3.0805687203791499E-2</v>
      </c>
      <c r="AK639" s="12">
        <v>4.7272727272726902E-3</v>
      </c>
      <c r="AL639" s="12">
        <v>4.7664442326021998E-4</v>
      </c>
      <c r="AM639" s="12">
        <v>4.3478260869565799E-3</v>
      </c>
      <c r="AN639" s="12">
        <v>-2.7118644067796599E-2</v>
      </c>
      <c r="AO639" s="12">
        <v>2.9048207663782299E-2</v>
      </c>
      <c r="AP639" s="12">
        <v>6.8446269678301003E-4</v>
      </c>
      <c r="AQ639" s="12">
        <v>4.9814738575545497E-2</v>
      </c>
      <c r="AR639" s="12">
        <v>1.06681639528354E-2</v>
      </c>
      <c r="AS639" s="12">
        <v>3.63812757700717E-3</v>
      </c>
      <c r="AT639" s="12">
        <v>-1.1235955056179799E-2</v>
      </c>
      <c r="AU639" s="12">
        <v>-1.6652059596844699E-2</v>
      </c>
      <c r="AV639" s="12">
        <v>1.25470514429109E-3</v>
      </c>
      <c r="AW639" s="12">
        <v>4.9371633752244098E-2</v>
      </c>
      <c r="AX639" s="12">
        <v>3.14712824547604E-3</v>
      </c>
      <c r="AY639" s="12">
        <v>2.11122554067972E-2</v>
      </c>
      <c r="AZ639" s="12">
        <v>-5.70342205323202E-3</v>
      </c>
      <c r="BA639" s="12">
        <v>7.7192982456139904E-3</v>
      </c>
      <c r="BB639" s="12">
        <v>3.20239111870193E-3</v>
      </c>
      <c r="BC639" s="12">
        <v>5.4809536859426E-4</v>
      </c>
      <c r="BD639" s="12">
        <v>-4.3290043290040802E-4</v>
      </c>
      <c r="BE639" s="12">
        <v>-1.64338537387019E-3</v>
      </c>
      <c r="BF639" s="12">
        <v>7.8973346495557397E-3</v>
      </c>
      <c r="BG639" s="12">
        <v>1.53846153846153E-2</v>
      </c>
      <c r="BH639" s="12">
        <v>9.5336253542900994E-3</v>
      </c>
    </row>
    <row r="640" spans="1:60" ht="19">
      <c r="A640" s="14" t="d">
        <v>2019-09-27</v>
      </c>
      <c r="B640" s="12">
        <f>('[1]OSEBX GR_quote_chart'!B656-'[1]OSEBX GR_quote_chart'!B657)/'[1]OSEBX GR_quote_chart'!B657</f>
        <v>-1.0160635873492287E-2</v>
      </c>
      <c r="C640" s="12">
        <v>5.4945054945054897E-3</v>
      </c>
      <c r="D640" s="12">
        <v>5.9880239520957498E-3</v>
      </c>
      <c r="E640" s="12">
        <v>8.4638171815483898E-4</v>
      </c>
      <c r="F640" s="12">
        <v>8.1699346405224099E-4</v>
      </c>
      <c r="G640" s="12">
        <v>3.05785123966942E-2</v>
      </c>
      <c r="H640" s="12">
        <v>0</v>
      </c>
      <c r="I640" s="12">
        <v>2.04081632653061E-2</v>
      </c>
      <c r="J640" s="12">
        <v>-1.1965811965812E-2</v>
      </c>
      <c r="K640" s="12">
        <v>1.62601626016259E-2</v>
      </c>
      <c r="L640" s="12">
        <v>1.0426540284360099E-2</v>
      </c>
      <c r="M640" s="12">
        <v>4.44444444444443E-2</v>
      </c>
      <c r="N640" s="12">
        <v>9.9502487562189001E-3</v>
      </c>
      <c r="O640" s="12">
        <v>-1.7894736842105199E-2</v>
      </c>
      <c r="P640" s="12">
        <v>-3.35570469798662E-3</v>
      </c>
      <c r="Q640" s="12">
        <v>1.03773584905659E-2</v>
      </c>
      <c r="R640" s="12">
        <v>-1.48514851485148E-2</v>
      </c>
      <c r="S640" s="12">
        <v>7.9155672823220096E-3</v>
      </c>
      <c r="T640" s="12">
        <f>('[2]DNB BANK_quote_chart'!B652-'[2]DNB BANK_quote_chart'!B653)/'[2]DNB BANK_quote_chart'!B653</f>
        <v>9.8199672667757774E-3</v>
      </c>
      <c r="U640" s="12">
        <v>-1.1463507833397401E-3</v>
      </c>
      <c r="V640" s="12">
        <v>1.6363636363636299E-2</v>
      </c>
      <c r="W640" s="12">
        <v>-2.8328611898015298E-3</v>
      </c>
      <c r="X640" s="12">
        <v>2.5876940770557101E-3</v>
      </c>
      <c r="Y640" s="12">
        <v>3.25732899022808E-3</v>
      </c>
      <c r="Z640" s="12">
        <v>-9.4517958412098299E-3</v>
      </c>
      <c r="AA640" s="12">
        <v>1.03092783505155E-2</v>
      </c>
      <c r="AB640" s="12">
        <v>2.3668639053254698E-3</v>
      </c>
      <c r="AC640" s="12">
        <v>8.2449941107185197E-3</v>
      </c>
      <c r="AD640" s="12">
        <v>-2.7601435274640499E-4</v>
      </c>
      <c r="AE640" s="12">
        <v>0</v>
      </c>
      <c r="AF640" s="12">
        <v>3.6713286713286601E-2</v>
      </c>
      <c r="AG640" s="12">
        <v>-2.28310502283092E-3</v>
      </c>
      <c r="AH640" s="12">
        <v>-1.08108108108107E-2</v>
      </c>
      <c r="AI640" s="12">
        <v>5.7803468208093298E-3</v>
      </c>
      <c r="AJ640" s="12">
        <v>-5.4988216810683598E-3</v>
      </c>
      <c r="AK640" s="12">
        <v>5.8522311631309396E-3</v>
      </c>
      <c r="AL640" s="12">
        <v>9.6246390760346395E-3</v>
      </c>
      <c r="AM640" s="12">
        <v>-2.1276595744680799E-2</v>
      </c>
      <c r="AN640" s="12">
        <v>6.8259385665528699E-3</v>
      </c>
      <c r="AO640" s="12">
        <v>-1.9393939393939401E-2</v>
      </c>
      <c r="AP640" s="12">
        <v>-9.4915254237288495E-3</v>
      </c>
      <c r="AQ640" s="12">
        <v>-2.0959290608625499E-2</v>
      </c>
      <c r="AR640" s="12">
        <v>-2.4109589041095801E-2</v>
      </c>
      <c r="AS640" s="12">
        <v>-1.5990453460620498E-2</v>
      </c>
      <c r="AT640" s="12">
        <v>1.52091254752851E-2</v>
      </c>
      <c r="AU640" s="12">
        <v>3.72727272727272E-2</v>
      </c>
      <c r="AV640" s="12">
        <v>2.2635814889335401E-3</v>
      </c>
      <c r="AW640" s="12">
        <v>-5.5131467345207803E-2</v>
      </c>
      <c r="AX640" s="12">
        <v>1.6799999999999898E-2</v>
      </c>
      <c r="AY640" s="12">
        <v>-9.1836734693878097E-3</v>
      </c>
      <c r="AZ640" s="12">
        <v>1.74081237911024E-2</v>
      </c>
      <c r="BA640" s="12">
        <v>2.11393765675385E-2</v>
      </c>
      <c r="BB640" s="12">
        <v>1.6052060737527098E-2</v>
      </c>
      <c r="BC640" s="12">
        <v>-3.8220038220039099E-3</v>
      </c>
      <c r="BD640" s="12">
        <v>5.2219321148824502E-3</v>
      </c>
      <c r="BE640" s="12">
        <v>-3.2760032760031999E-3</v>
      </c>
      <c r="BF640" s="12">
        <v>-5.8881256133464996E-3</v>
      </c>
      <c r="BG640" s="12">
        <v>-8.5795996186844407E-3</v>
      </c>
      <c r="BH640" s="12">
        <v>1.2787056367432201E-2</v>
      </c>
    </row>
    <row r="641" spans="1:60" ht="19">
      <c r="A641" s="14" t="d">
        <v>2019-09-26</v>
      </c>
      <c r="B641" s="12">
        <f>('[1]OSEBX GR_quote_chart'!B657-'[1]OSEBX GR_quote_chart'!B658)/'[1]OSEBX GR_quote_chart'!B658</f>
        <v>1.2641840778097874E-2</v>
      </c>
      <c r="C641" s="12">
        <v>1.67597765363128E-2</v>
      </c>
      <c r="D641" s="12">
        <v>-1.76470588235293E-2</v>
      </c>
      <c r="E641" s="12">
        <v>1.69563374311151E-3</v>
      </c>
      <c r="F641" s="12">
        <v>-8.1037277147487808E-3</v>
      </c>
      <c r="G641" s="12">
        <v>-2.4193548387096801E-2</v>
      </c>
      <c r="H641" s="12">
        <v>-1.19047619047618E-2</v>
      </c>
      <c r="I641" s="12">
        <v>0</v>
      </c>
      <c r="J641" s="12">
        <v>3.4305317324185699E-3</v>
      </c>
      <c r="K641" s="12">
        <v>-3.2414910858994399E-3</v>
      </c>
      <c r="L641" s="12">
        <v>-9.46969696969697E-4</v>
      </c>
      <c r="M641" s="12">
        <v>6.3515509601181699E-2</v>
      </c>
      <c r="N641" s="12">
        <v>5.0000000000000001E-3</v>
      </c>
      <c r="O641" s="12">
        <v>2.3706896551724099E-2</v>
      </c>
      <c r="P641" s="12">
        <v>0</v>
      </c>
      <c r="Q641" s="12">
        <v>1.9230769230769201E-2</v>
      </c>
      <c r="R641" s="12">
        <v>-2.4691358024690798E-3</v>
      </c>
      <c r="S641" s="12">
        <v>-2.63157894736845E-3</v>
      </c>
      <c r="T641" s="12">
        <f>('[2]DNB BANK_quote_chart'!B653-'[2]DNB BANK_quote_chart'!B654)/'[2]DNB BANK_quote_chart'!B654</f>
        <v>-2.6118184786157734E-3</v>
      </c>
      <c r="U641" s="12">
        <v>1.47343931756495E-2</v>
      </c>
      <c r="V641" s="12">
        <v>-2.3957409050576702E-2</v>
      </c>
      <c r="W641" s="12">
        <v>1.4367816091954E-2</v>
      </c>
      <c r="X641" s="12">
        <v>0</v>
      </c>
      <c r="Y641" s="12">
        <v>-2.0733652312599601E-2</v>
      </c>
      <c r="Z641" s="12">
        <v>1.89393939393942E-3</v>
      </c>
      <c r="AA641" s="12">
        <v>6.9204152249134204E-3</v>
      </c>
      <c r="AB641" s="12">
        <v>7.5063613231552195E-2</v>
      </c>
      <c r="AC641" s="12">
        <v>3.5460992907800598E-3</v>
      </c>
      <c r="AD641" s="12">
        <v>5.5509297807382696E-3</v>
      </c>
      <c r="AE641" s="12">
        <v>2.8490028490028201E-3</v>
      </c>
      <c r="AF641" s="12">
        <v>1.7513134851138599E-3</v>
      </c>
      <c r="AG641" s="12">
        <v>9.2165898617511104E-3</v>
      </c>
      <c r="AH641" s="12">
        <v>-8.5744908896034297E-3</v>
      </c>
      <c r="AI641" s="12">
        <v>-1.9230769230769501E-3</v>
      </c>
      <c r="AJ641" s="12">
        <v>-3.1323414252153901E-3</v>
      </c>
      <c r="AK641" s="12">
        <v>-1.1211573236889601E-2</v>
      </c>
      <c r="AL641" s="12">
        <v>9.6339113680162295E-4</v>
      </c>
      <c r="AM641" s="12">
        <v>1.29310344827586E-2</v>
      </c>
      <c r="AN641" s="12">
        <v>3.4246575342466198E-3</v>
      </c>
      <c r="AO641" s="12">
        <v>8.5574572127139707E-3</v>
      </c>
      <c r="AP641" s="12">
        <v>-6.0646900269541596E-3</v>
      </c>
      <c r="AQ641" s="12">
        <v>-8.5914085914085801E-3</v>
      </c>
      <c r="AR641" s="12">
        <v>-2.8221512247071302E-2</v>
      </c>
      <c r="AS641" s="12">
        <v>5.2783109404990099E-3</v>
      </c>
      <c r="AT641" s="12">
        <v>-1.31332082551593E-2</v>
      </c>
      <c r="AU641" s="12">
        <v>0</v>
      </c>
      <c r="AV641" s="12">
        <v>-7.2409488139824601E-3</v>
      </c>
      <c r="AW641" s="12">
        <v>-2.2388059701492401E-2</v>
      </c>
      <c r="AX641" s="12">
        <v>-2.2673964034401899E-2</v>
      </c>
      <c r="AY641" s="12">
        <v>8.2304526748970906E-3</v>
      </c>
      <c r="AZ641" s="12">
        <v>-1.1472275334607899E-2</v>
      </c>
      <c r="BA641" s="12">
        <v>-1.07372942018615E-3</v>
      </c>
      <c r="BB641" s="12">
        <v>-3.45871162991778E-3</v>
      </c>
      <c r="BC641" s="12">
        <v>2.7374760470845801E-3</v>
      </c>
      <c r="BD641" s="12">
        <v>-8.2002589555458597E-3</v>
      </c>
      <c r="BE641" s="12">
        <v>1.15990057995028E-2</v>
      </c>
      <c r="BF641" s="12">
        <v>1.09126984126984E-2</v>
      </c>
      <c r="BG641" s="12">
        <v>3.82775119617233E-3</v>
      </c>
      <c r="BH641" s="12">
        <v>1.2417437252311699E-2</v>
      </c>
    </row>
    <row r="642" spans="1:60" ht="19">
      <c r="A642" s="14" t="d">
        <v>2019-09-25</v>
      </c>
      <c r="B642" s="12">
        <f>('[1]OSEBX GR_quote_chart'!B658-'[1]OSEBX GR_quote_chart'!B659)/'[1]OSEBX GR_quote_chart'!B659</f>
        <v>6.4466424209465517E-3</v>
      </c>
      <c r="C642" s="12">
        <v>-2.1857923497267701E-2</v>
      </c>
      <c r="D642" s="12">
        <v>-1.9230769230769201E-2</v>
      </c>
      <c r="E642" s="12">
        <v>-3.3988533988533902E-2</v>
      </c>
      <c r="F642" s="12">
        <v>-3.4428794992175202E-2</v>
      </c>
      <c r="G642" s="12">
        <v>-6.6967644845748603E-2</v>
      </c>
      <c r="H642" s="12">
        <v>0</v>
      </c>
      <c r="I642" s="12">
        <v>-0.02</v>
      </c>
      <c r="J642" s="12">
        <v>-2.8333333333333301E-2</v>
      </c>
      <c r="K642" s="12">
        <v>-2.8346456692913299E-2</v>
      </c>
      <c r="L642" s="12">
        <v>9.4786729857819897E-4</v>
      </c>
      <c r="M642" s="12">
        <v>2.73141122913504E-2</v>
      </c>
      <c r="N642" s="12">
        <v>5.0251256281407001E-3</v>
      </c>
      <c r="O642" s="12">
        <v>-2.0580474934036901E-2</v>
      </c>
      <c r="P642" s="12">
        <v>-3.3444816053510898E-3</v>
      </c>
      <c r="Q642" s="12">
        <v>1.8609206660137101E-2</v>
      </c>
      <c r="R642" s="12">
        <v>4.9627791563274298E-3</v>
      </c>
      <c r="S642" s="12">
        <v>-2.5641025641025599E-2</v>
      </c>
      <c r="T642" s="12">
        <f>('[2]DNB BANK_quote_chart'!B654-'[2]DNB BANK_quote_chart'!B655)/'[2]DNB BANK_quote_chart'!B655</f>
        <v>1.7946161515453755E-2</v>
      </c>
      <c r="U642" s="12">
        <v>-5.2882849798016898E-2</v>
      </c>
      <c r="V642" s="12">
        <v>-5.0547598989047898E-2</v>
      </c>
      <c r="W642" s="12">
        <v>5.7803468208091199E-3</v>
      </c>
      <c r="X642" s="12">
        <v>-2.00056353902506E-2</v>
      </c>
      <c r="Y642" s="12">
        <v>4.8076923076922004E-3</v>
      </c>
      <c r="Z642" s="12">
        <v>-1.8903591682419901E-3</v>
      </c>
      <c r="AA642" s="12">
        <v>-1.14025085518814E-2</v>
      </c>
      <c r="AB642" s="12">
        <v>-2.60223048327138E-2</v>
      </c>
      <c r="AC642" s="12">
        <v>-3.3142857142857002E-2</v>
      </c>
      <c r="AD642" s="12">
        <v>-2.6216216216216101E-2</v>
      </c>
      <c r="AE642" s="12">
        <v>-4.8780487804878099E-2</v>
      </c>
      <c r="AF642" s="12">
        <v>-8.3467094703049693E-2</v>
      </c>
      <c r="AG642" s="12">
        <v>-4.5871559633028098E-3</v>
      </c>
      <c r="AH642" s="12">
        <v>-7.4468085106383199E-3</v>
      </c>
      <c r="AI642" s="12">
        <v>-1.5151515151514999E-2</v>
      </c>
      <c r="AJ642" s="12">
        <v>1.26883425852498E-2</v>
      </c>
      <c r="AK642" s="12">
        <v>-1.2500000000000001E-2</v>
      </c>
      <c r="AL642" s="12">
        <v>-2.8818443804034298E-3</v>
      </c>
      <c r="AM642" s="12">
        <v>-2.9288702928870199E-2</v>
      </c>
      <c r="AN642" s="12">
        <v>0</v>
      </c>
      <c r="AO642" s="12">
        <v>-4.8837209302325497E-2</v>
      </c>
      <c r="AP642" s="12">
        <v>-2.9431000654022099E-2</v>
      </c>
      <c r="AQ642" s="12">
        <v>-1.57325467059981E-2</v>
      </c>
      <c r="AR642" s="12">
        <v>-3.4447300771208202E-2</v>
      </c>
      <c r="AS642" s="12">
        <v>9.2009685230024802E-3</v>
      </c>
      <c r="AT642" s="12">
        <v>-1.47874306839187E-2</v>
      </c>
      <c r="AU642" s="12">
        <v>-1.81488203266787E-3</v>
      </c>
      <c r="AV642" s="12">
        <v>-1.08668807112866E-2</v>
      </c>
      <c r="AW642" s="12">
        <v>0</v>
      </c>
      <c r="AX642" s="12">
        <v>-9.2951200619673796E-3</v>
      </c>
      <c r="AY642" s="12">
        <v>-6.1349693251533102E-3</v>
      </c>
      <c r="AZ642" s="12">
        <v>1.55339805825242E-2</v>
      </c>
      <c r="BA642" s="12">
        <v>-1.5850651637900601E-2</v>
      </c>
      <c r="BB642" s="12">
        <v>-3.18124738384261E-2</v>
      </c>
      <c r="BC642" s="12">
        <v>-3.5460992907801699E-3</v>
      </c>
      <c r="BD642" s="12">
        <v>-3.6590436590436599E-2</v>
      </c>
      <c r="BE642" s="12">
        <v>-1.30825838103024E-2</v>
      </c>
      <c r="BF642" s="12">
        <v>-1.9801980198020002E-3</v>
      </c>
      <c r="BG642" s="12">
        <v>-3.06122448979591E-2</v>
      </c>
      <c r="BH642" s="12">
        <v>-2.8977871443625399E-3</v>
      </c>
    </row>
    <row r="643" spans="1:60" ht="19">
      <c r="A643" s="14" t="d">
        <v>2019-09-24</v>
      </c>
      <c r="B643" s="12">
        <f>('[1]OSEBX GR_quote_chart'!B659-'[1]OSEBX GR_quote_chart'!B660)/'[1]OSEBX GR_quote_chart'!B660</f>
        <v>-2.5088998135277475E-3</v>
      </c>
      <c r="C643" s="12">
        <v>5.4945054945054897E-3</v>
      </c>
      <c r="D643" s="12">
        <v>0</v>
      </c>
      <c r="E643" s="12">
        <v>-1.5719467956469099E-2</v>
      </c>
      <c r="F643" s="12">
        <v>-1.4649190439475599E-2</v>
      </c>
      <c r="G643" s="12">
        <v>-1.7738359201773801E-2</v>
      </c>
      <c r="H643" s="12">
        <v>3.19410319410319E-2</v>
      </c>
      <c r="I643" s="12">
        <v>-3.9840637450199697E-3</v>
      </c>
      <c r="J643" s="12">
        <v>3.34448160535121E-3</v>
      </c>
      <c r="K643" s="12">
        <v>7.9365079365078996E-3</v>
      </c>
      <c r="L643" s="12">
        <v>-3.7771482530689301E-3</v>
      </c>
      <c r="M643" s="12">
        <v>-7.7030812324929906E-2</v>
      </c>
      <c r="N643" s="12">
        <v>-2.92682926829268E-2</v>
      </c>
      <c r="O643" s="12">
        <v>-8.3725798011512007E-3</v>
      </c>
      <c r="P643" s="12">
        <v>6.7340067340067103E-3</v>
      </c>
      <c r="Q643" s="12">
        <v>1.08910891089108E-2</v>
      </c>
      <c r="R643" s="12">
        <v>2.0253164556962001E-2</v>
      </c>
      <c r="S643" s="12">
        <v>5.1546391752578004E-3</v>
      </c>
      <c r="T643" s="12">
        <f>('[2]DNB BANK_quote_chart'!B655-'[2]DNB BANK_quote_chart'!B656)/'[2]DNB BANK_quote_chart'!B656</f>
        <v>0</v>
      </c>
      <c r="U643" s="12">
        <v>-1.19738751814222E-2</v>
      </c>
      <c r="V643" s="12">
        <v>0</v>
      </c>
      <c r="W643" s="12">
        <v>7.2780203784570596E-3</v>
      </c>
      <c r="X643" s="12">
        <v>-9.4892548144014308E-3</v>
      </c>
      <c r="Y643" s="12">
        <v>-5.5776892430279097E-3</v>
      </c>
      <c r="Z643" s="12">
        <v>3.7950664136621498E-3</v>
      </c>
      <c r="AA643" s="12">
        <v>-9.0395480225988305E-3</v>
      </c>
      <c r="AB643" s="12">
        <v>-1.46520146520146E-2</v>
      </c>
      <c r="AC643" s="12">
        <v>1.2731481481481399E-2</v>
      </c>
      <c r="AD643" s="12">
        <v>5.7080728458820899E-3</v>
      </c>
      <c r="AE643" s="12">
        <v>1.0958904109589E-2</v>
      </c>
      <c r="AF643" s="12">
        <v>0.126582278481012</v>
      </c>
      <c r="AG643" s="12">
        <v>9.2592592592592206E-3</v>
      </c>
      <c r="AH643" s="12">
        <v>-7.39176346356919E-3</v>
      </c>
      <c r="AI643" s="12">
        <v>2.3255813953488198E-2</v>
      </c>
      <c r="AJ643" s="12">
        <v>-1.3302034428795E-2</v>
      </c>
      <c r="AK643" s="12">
        <v>-2.1382751247326702E-3</v>
      </c>
      <c r="AL643" s="12">
        <v>-2.7102803738317801E-2</v>
      </c>
      <c r="AM643" s="12">
        <v>4.2016806722688102E-3</v>
      </c>
      <c r="AN643" s="12">
        <v>0</v>
      </c>
      <c r="AO643" s="12">
        <v>3.8647342995169101E-2</v>
      </c>
      <c r="AP643" s="12">
        <v>-1.7983301220295501E-2</v>
      </c>
      <c r="AQ643" s="12">
        <v>2.6029055690072599E-2</v>
      </c>
      <c r="AR643" s="12">
        <v>4.59801021780048E-2</v>
      </c>
      <c r="AS643" s="12">
        <v>1.2006861063464699E-2</v>
      </c>
      <c r="AT643" s="12">
        <v>1.8518518518518699E-3</v>
      </c>
      <c r="AU643" s="12">
        <v>-6.3119927862938597E-3</v>
      </c>
      <c r="AV643" s="12">
        <v>4.9640109208240199E-3</v>
      </c>
      <c r="AW643" s="12">
        <v>-6.5897858319605498E-3</v>
      </c>
      <c r="AX643" s="12">
        <v>7.7519379844956805E-4</v>
      </c>
      <c r="AY643" s="12">
        <v>-1.31180625630675E-2</v>
      </c>
      <c r="AZ643" s="12">
        <v>7.8277886497064297E-3</v>
      </c>
      <c r="BA643" s="12">
        <v>0</v>
      </c>
      <c r="BB643" s="12">
        <v>-2.3303352412101401E-2</v>
      </c>
      <c r="BC643" s="12">
        <v>2.4610336341264198E-3</v>
      </c>
      <c r="BD643" s="12">
        <v>-8.2474226804123696E-3</v>
      </c>
      <c r="BE643" s="12">
        <v>2.6868178001679201E-2</v>
      </c>
      <c r="BF643" s="12">
        <v>6.97906281156533E-3</v>
      </c>
      <c r="BG643" s="12">
        <v>2.7906976744185401E-3</v>
      </c>
      <c r="BH643" s="12">
        <v>-3.9359748097612104E-3</v>
      </c>
    </row>
    <row r="644" spans="1:60" ht="19">
      <c r="A644" s="14" t="d">
        <v>2019-09-23</v>
      </c>
      <c r="B644" s="12">
        <f>('[1]OSEBX GR_quote_chart'!B660-'[1]OSEBX GR_quote_chart'!B661)/'[1]OSEBX GR_quote_chart'!B661</f>
        <v>1.5073820421929295E-2</v>
      </c>
      <c r="C644" s="12">
        <v>-1.0869565217391301E-2</v>
      </c>
      <c r="D644" s="12">
        <v>-1.8867924528301799E-2</v>
      </c>
      <c r="E644" s="12">
        <v>-2.0335636722606101E-2</v>
      </c>
      <c r="F644" s="12">
        <v>-2.0022667170381599E-2</v>
      </c>
      <c r="G644" s="12">
        <v>-2.8366247755834899E-2</v>
      </c>
      <c r="H644" s="12">
        <v>-4.2352941176470503E-2</v>
      </c>
      <c r="I644" s="12">
        <v>-1.56862745098038E-2</v>
      </c>
      <c r="J644" s="12">
        <v>-3.33333333333338E-3</v>
      </c>
      <c r="K644" s="12">
        <v>-5.9701492537313397E-2</v>
      </c>
      <c r="L644" s="12">
        <v>2.4177949709864598E-2</v>
      </c>
      <c r="M644" s="12">
        <v>-2.8571428571428501E-2</v>
      </c>
      <c r="N644" s="12">
        <v>0</v>
      </c>
      <c r="O644" s="12">
        <v>0</v>
      </c>
      <c r="P644" s="12">
        <v>-1.6556291390728398E-2</v>
      </c>
      <c r="Q644" s="12">
        <v>7.9840319361277091E-3</v>
      </c>
      <c r="R644" s="12">
        <v>-4.58937198067631E-2</v>
      </c>
      <c r="S644" s="12">
        <v>2.1052631578947201E-2</v>
      </c>
      <c r="T644" s="12">
        <f>('[2]DNB BANK_quote_chart'!B656-'[2]DNB BANK_quote_chart'!B657)/'[2]DNB BANK_quote_chart'!B657</f>
        <v>3.0479452054794444E-2</v>
      </c>
      <c r="U644" s="12">
        <v>-1.5714285714285701E-2</v>
      </c>
      <c r="V644" s="12">
        <v>-2.3045267489712001E-2</v>
      </c>
      <c r="W644" s="12">
        <v>-1.9971469329529101E-2</v>
      </c>
      <c r="X644" s="12">
        <v>-8.8520055325034194E-3</v>
      </c>
      <c r="Y644" s="12">
        <v>-1.3364779874213801E-2</v>
      </c>
      <c r="Z644" s="12">
        <v>3.8095238095238598E-3</v>
      </c>
      <c r="AA644" s="12">
        <v>3.2672112018669701E-2</v>
      </c>
      <c r="AB644" s="12">
        <v>-4.8602673147021998E-3</v>
      </c>
      <c r="AC644" s="12">
        <v>-0.12727272727272701</v>
      </c>
      <c r="AD644" s="12">
        <v>-3.5211267605634099E-3</v>
      </c>
      <c r="AE644" s="12">
        <v>8.2872928176796097E-3</v>
      </c>
      <c r="AF644" s="12">
        <v>-2.64084507042253E-2</v>
      </c>
      <c r="AG644" s="12">
        <v>-6.8965517241378598E-3</v>
      </c>
      <c r="AH644" s="12">
        <v>-1.8652849740932599E-2</v>
      </c>
      <c r="AI644" s="12">
        <v>-2.8248587570621399E-2</v>
      </c>
      <c r="AJ644" s="12">
        <v>3.1397174254316402E-3</v>
      </c>
      <c r="AK644" s="12">
        <v>1.0806916426512801E-2</v>
      </c>
      <c r="AL644" s="12">
        <v>4.2233693101830297E-3</v>
      </c>
      <c r="AM644" s="12">
        <v>-4.1841004184099504E-3</v>
      </c>
      <c r="AN644" s="12">
        <v>-2.01342281879195E-2</v>
      </c>
      <c r="AO644" s="12">
        <v>4.1509433962264003E-2</v>
      </c>
      <c r="AP644" s="12">
        <v>-6.7664670658682494E-2</v>
      </c>
      <c r="AQ644" s="12">
        <v>-1.66666666666665E-2</v>
      </c>
      <c r="AR644" s="12">
        <v>-2.2858644245927401E-2</v>
      </c>
      <c r="AS644" s="12">
        <v>-2.4497795198427202E-4</v>
      </c>
      <c r="AT644" s="12">
        <v>-1.8181818181818101E-2</v>
      </c>
      <c r="AU644" s="12">
        <v>-2.2907488986784099E-2</v>
      </c>
      <c r="AV644" s="12">
        <v>-1.2394645513138299E-3</v>
      </c>
      <c r="AW644" s="12">
        <v>2.10260723296888E-2</v>
      </c>
      <c r="AX644" s="12">
        <v>-1.1494252873563199E-2</v>
      </c>
      <c r="AY644" s="12">
        <v>-6.01805416248754E-3</v>
      </c>
      <c r="AZ644" s="12">
        <v>0</v>
      </c>
      <c r="BA644" s="12">
        <v>-2.20461591457113E-2</v>
      </c>
      <c r="BB644" s="12">
        <v>-1.3709677419354801E-2</v>
      </c>
      <c r="BC644" s="12">
        <v>-7.3289902280129901E-3</v>
      </c>
      <c r="BD644" s="12">
        <v>8.2542302930247E-4</v>
      </c>
      <c r="BE644" s="12">
        <v>-3.0130293159609099E-2</v>
      </c>
      <c r="BF644" s="12">
        <v>-1.0848126232741701E-2</v>
      </c>
      <c r="BG644" s="12">
        <v>-1.28558310376492E-2</v>
      </c>
      <c r="BH644" s="12">
        <v>-2.0308483290488299E-2</v>
      </c>
    </row>
    <row r="645" spans="1:60" ht="19">
      <c r="A645" s="14" t="d">
        <v>2019-09-20</v>
      </c>
      <c r="B645" s="12">
        <f>('[1]OSEBX GR_quote_chart'!B661-'[1]OSEBX GR_quote_chart'!B662)/'[1]OSEBX GR_quote_chart'!B662</f>
        <v>4.8993613538376411E-3</v>
      </c>
      <c r="C645" s="12">
        <v>-5.4054054054053996E-3</v>
      </c>
      <c r="D645" s="12">
        <v>3.78787878787884E-3</v>
      </c>
      <c r="E645" s="12">
        <v>-9.7751710654936392E-3</v>
      </c>
      <c r="F645" s="12">
        <v>-5.6348610067618304E-3</v>
      </c>
      <c r="G645" s="12">
        <v>-7.8375489846811107E-3</v>
      </c>
      <c r="H645" s="12">
        <v>2.4096385542168499E-2</v>
      </c>
      <c r="I645" s="12">
        <v>-1.16279069767442E-2</v>
      </c>
      <c r="J645" s="12">
        <v>-4.9751243781093997E-3</v>
      </c>
      <c r="K645" s="12">
        <v>-8.8757396449703502E-3</v>
      </c>
      <c r="L645" s="12">
        <v>1.0752688172042999E-2</v>
      </c>
      <c r="M645" s="12">
        <v>-2.7137042062415802E-3</v>
      </c>
      <c r="N645" s="12">
        <v>4.3256997455470701E-2</v>
      </c>
      <c r="O645" s="12">
        <v>-7.7881619937694704E-3</v>
      </c>
      <c r="P645" s="12">
        <v>3.3222591362125501E-3</v>
      </c>
      <c r="Q645" s="12">
        <v>-2.1484375E-2</v>
      </c>
      <c r="R645" s="12">
        <v>-2.4096385542170299E-3</v>
      </c>
      <c r="S645" s="12">
        <v>2.63852242744067E-3</v>
      </c>
      <c r="T645" s="12">
        <f>('[2]DNB BANK_quote_chart'!B657-'[2]DNB BANK_quote_chart'!B658)/'[2]DNB BANK_quote_chart'!B658</f>
        <v>1.2833853624696457E-2</v>
      </c>
      <c r="U645" s="12">
        <v>-7.1377587437542996E-4</v>
      </c>
      <c r="V645" s="12">
        <v>4.1322314049587298E-3</v>
      </c>
      <c r="W645" s="12">
        <v>7.1839080459770097E-3</v>
      </c>
      <c r="X645" s="12">
        <v>6.9637883008356501E-3</v>
      </c>
      <c r="Y645" s="12">
        <v>2.2508038585209E-2</v>
      </c>
      <c r="Z645" s="12">
        <v>1.35135135135135E-2</v>
      </c>
      <c r="AA645" s="12">
        <v>-4.1387024608501098E-2</v>
      </c>
      <c r="AB645" s="12">
        <v>1.47965474722565E-2</v>
      </c>
      <c r="AC645" s="12">
        <v>0.106145251396648</v>
      </c>
      <c r="AD645" s="12">
        <v>1.28943758573387E-2</v>
      </c>
      <c r="AE645" s="12">
        <v>9.2165898617506197E-4</v>
      </c>
      <c r="AF645" s="12">
        <v>-1.0452961672473801E-2</v>
      </c>
      <c r="AG645" s="12">
        <v>1.63551401869159E-2</v>
      </c>
      <c r="AH645" s="12">
        <v>5.2083333333333998E-3</v>
      </c>
      <c r="AI645" s="12">
        <v>1.9193857965450999E-2</v>
      </c>
      <c r="AJ645" s="12">
        <v>-7.8431372549015105E-4</v>
      </c>
      <c r="AK645" s="12">
        <v>3.0055658627087201E-2</v>
      </c>
      <c r="AL645" s="12">
        <v>3.7993180711154297E-2</v>
      </c>
      <c r="AM645" s="12">
        <v>3.9130434782608602E-2</v>
      </c>
      <c r="AN645" s="12">
        <v>1.01694915254237E-2</v>
      </c>
      <c r="AO645" s="12">
        <v>-3.7593984962406299E-3</v>
      </c>
      <c r="AP645" s="12">
        <v>7.3954983922829398E-2</v>
      </c>
      <c r="AQ645" s="12">
        <v>1.6129032258064401E-2</v>
      </c>
      <c r="AR645" s="12">
        <v>-1.6537467700258299E-2</v>
      </c>
      <c r="AS645" s="12">
        <v>1.6687422166874199E-2</v>
      </c>
      <c r="AT645" s="12">
        <v>0</v>
      </c>
      <c r="AU645" s="12">
        <v>3.5366931918655998E-3</v>
      </c>
      <c r="AV645" s="12">
        <v>2.4898373983739699E-2</v>
      </c>
      <c r="AW645" s="12">
        <v>4.5734388742304302E-2</v>
      </c>
      <c r="AX645" s="12">
        <v>-7.6569678407346301E-4</v>
      </c>
      <c r="AY645" s="12">
        <v>9.62025316455699E-3</v>
      </c>
      <c r="AZ645" s="12">
        <v>-2.2944550669215899E-2</v>
      </c>
      <c r="BA645" s="12">
        <v>2.7633851468049E-3</v>
      </c>
      <c r="BB645" s="12">
        <v>-8.4957521239379698E-3</v>
      </c>
      <c r="BC645" s="12">
        <v>1.08695652173906E-3</v>
      </c>
      <c r="BD645" s="12">
        <v>-7.7805077805076801E-3</v>
      </c>
      <c r="BE645" s="12">
        <v>-2.9249011857707501E-2</v>
      </c>
      <c r="BF645" s="12">
        <v>1.9095477386934699E-2</v>
      </c>
      <c r="BG645" s="12">
        <v>-8.1967213114753894E-3</v>
      </c>
      <c r="BH645" s="12">
        <v>-1.2940877949759001E-2</v>
      </c>
    </row>
    <row r="646" spans="1:60" ht="19">
      <c r="A646" s="14" t="d">
        <v>2019-09-19</v>
      </c>
      <c r="B646" s="12">
        <f>('[1]OSEBX GR_quote_chart'!B662-'[1]OSEBX GR_quote_chart'!B663)/'[1]OSEBX GR_quote_chart'!B663</f>
        <v>-8.6384630446550948E-4</v>
      </c>
      <c r="C646" s="12">
        <v>1.09289617486338E-2</v>
      </c>
      <c r="D646" s="12">
        <v>-1.3084112149532701E-2</v>
      </c>
      <c r="E646" s="12">
        <v>-4.8638132295719802E-3</v>
      </c>
      <c r="F646" s="12">
        <v>1.56428843952688E-2</v>
      </c>
      <c r="G646" s="12">
        <v>-8.1272084805653795E-3</v>
      </c>
      <c r="H646" s="12">
        <v>-7.1770334928228097E-3</v>
      </c>
      <c r="I646" s="12">
        <v>7.8124999999999696E-3</v>
      </c>
      <c r="J646" s="12">
        <v>0</v>
      </c>
      <c r="K646" s="12">
        <v>1.12191473448018E-2</v>
      </c>
      <c r="L646" s="12">
        <v>-1.0638297872340399E-2</v>
      </c>
      <c r="M646" s="12">
        <v>4.5390070921985798E-2</v>
      </c>
      <c r="N646" s="12">
        <v>7.6923076923076901E-3</v>
      </c>
      <c r="O646" s="12">
        <v>-3.6213140196586402E-3</v>
      </c>
      <c r="P646" s="12">
        <v>-9.8684210526314795E-3</v>
      </c>
      <c r="Q646" s="12">
        <v>1.9920318725099601E-2</v>
      </c>
      <c r="R646" s="12">
        <v>-2.8103044496486901E-2</v>
      </c>
      <c r="S646" s="12">
        <v>6.4606741573033602E-2</v>
      </c>
      <c r="T646" s="12">
        <f>('[2]DNB BANK_quote_chart'!B658-'[2]DNB BANK_quote_chart'!B659)/'[2]DNB BANK_quote_chart'!B659</f>
        <v>-5.8620689655172024E-3</v>
      </c>
      <c r="U646" s="12">
        <v>1.3381555153707E-2</v>
      </c>
      <c r="V646" s="12">
        <v>4.1493775933608996E-3</v>
      </c>
      <c r="W646" s="12">
        <v>5.7803468208091199E-3</v>
      </c>
      <c r="X646" s="12">
        <v>2.7932960893854702E-3</v>
      </c>
      <c r="Y646" s="12">
        <v>-4.8000000000000299E-3</v>
      </c>
      <c r="Z646" s="12">
        <v>5.8252427184465397E-3</v>
      </c>
      <c r="AA646" s="12">
        <v>1.24575311438279E-2</v>
      </c>
      <c r="AB646" s="12">
        <v>5.5796652200866496E-3</v>
      </c>
      <c r="AC646" s="12">
        <v>-8.8593576965670003E-3</v>
      </c>
      <c r="AD646" s="12">
        <v>4.9627791563275703E-3</v>
      </c>
      <c r="AE646" s="12">
        <v>-3.4697508896797201E-2</v>
      </c>
      <c r="AF646" s="12">
        <v>-1.20481927710843E-2</v>
      </c>
      <c r="AG646" s="12">
        <v>-1.6091954022988499E-2</v>
      </c>
      <c r="AH646" s="12">
        <v>-3.1152647975079E-3</v>
      </c>
      <c r="AI646" s="12">
        <v>-3.5185185185185097E-2</v>
      </c>
      <c r="AJ646" s="12">
        <v>-1.23934934159565E-2</v>
      </c>
      <c r="AK646" s="12">
        <v>-1.8518518518518699E-3</v>
      </c>
      <c r="AL646" s="12">
        <v>-1.01253616200578E-2</v>
      </c>
      <c r="AM646" s="12">
        <v>-2.5423728813559299E-2</v>
      </c>
      <c r="AN646" s="12">
        <v>0</v>
      </c>
      <c r="AO646" s="12">
        <v>-3.1553398058252399E-2</v>
      </c>
      <c r="AP646" s="12">
        <v>-6.2688366485834701E-2</v>
      </c>
      <c r="AQ646" s="12">
        <v>-7.9999999999999707E-3</v>
      </c>
      <c r="AR646" s="12">
        <v>-2.5924993707525799E-2</v>
      </c>
      <c r="AS646" s="12">
        <v>-4.4631787751053696E-3</v>
      </c>
      <c r="AT646" s="12">
        <v>2.6119402985074501E-2</v>
      </c>
      <c r="AU646" s="12">
        <v>1.20805369127517E-2</v>
      </c>
      <c r="AV646" s="12">
        <v>-4.8040455120100497E-3</v>
      </c>
      <c r="AW646" s="12">
        <v>6.1946902654867499E-3</v>
      </c>
      <c r="AX646" s="12">
        <v>-6.8441064638783697E-3</v>
      </c>
      <c r="AY646" s="12">
        <v>-8.0361627322953003E-3</v>
      </c>
      <c r="AZ646" s="12">
        <v>1.9157088122604201E-3</v>
      </c>
      <c r="BA646" s="12">
        <v>1.3655462184873899E-2</v>
      </c>
      <c r="BB646" s="12">
        <v>-1.0874938210578401E-2</v>
      </c>
      <c r="BC646" s="12">
        <v>-1.0752688172042999E-2</v>
      </c>
      <c r="BD646" s="12">
        <v>1.2300123001229299E-3</v>
      </c>
      <c r="BE646" s="12">
        <v>-2.3659305993690601E-3</v>
      </c>
      <c r="BF646" s="12">
        <v>-1.48514851485148E-2</v>
      </c>
      <c r="BG646" s="12">
        <v>-1.25899280575538E-2</v>
      </c>
      <c r="BH646" s="12">
        <v>-1.7206982543640802E-2</v>
      </c>
    </row>
    <row r="647" spans="1:60" ht="19">
      <c r="A647" s="14" t="d">
        <v>2019-09-18</v>
      </c>
      <c r="B647" s="12">
        <f>('[1]OSEBX GR_quote_chart'!B663-'[1]OSEBX GR_quote_chart'!B664)/'[1]OSEBX GR_quote_chart'!B664</f>
        <v>-9.243304310118463E-3</v>
      </c>
      <c r="C647" s="12">
        <v>5.4945054945054897E-3</v>
      </c>
      <c r="D647" s="12">
        <v>2.8846153846153799E-2</v>
      </c>
      <c r="E647" s="12">
        <v>1.1811023622047201E-2</v>
      </c>
      <c r="F647" s="12">
        <v>1.8655266226195101E-2</v>
      </c>
      <c r="G647" s="12">
        <v>-1.4280738418669401E-2</v>
      </c>
      <c r="H647" s="12">
        <v>-2.7906976744186001E-2</v>
      </c>
      <c r="I647" s="12">
        <v>-7.7519379844960901E-3</v>
      </c>
      <c r="J647" s="12">
        <v>1.3445378151260399E-2</v>
      </c>
      <c r="K647" s="12">
        <v>2.8461538461538399E-2</v>
      </c>
      <c r="L647" s="12">
        <v>1.9379844961240299E-3</v>
      </c>
      <c r="M647" s="12">
        <v>-1.26050420168067E-2</v>
      </c>
      <c r="N647" s="12">
        <v>2.3622047244094401E-2</v>
      </c>
      <c r="O647" s="12">
        <v>-8.2093381221138694E-3</v>
      </c>
      <c r="P647" s="12">
        <v>6.6225165562913604E-3</v>
      </c>
      <c r="Q647" s="12">
        <v>3.5478547854785603E-2</v>
      </c>
      <c r="R647" s="12">
        <v>-6.9767441860465696E-3</v>
      </c>
      <c r="S647" s="12">
        <v>1.7142857142857099E-2</v>
      </c>
      <c r="T647" s="12">
        <f>('[2]DNB BANK_quote_chart'!B659-'[2]DNB BANK_quote_chart'!B660)/'[2]DNB BANK_quote_chart'!B660</f>
        <v>-1.2933968686181114E-2</v>
      </c>
      <c r="U647" s="12">
        <v>8.0204156033539496E-3</v>
      </c>
      <c r="V647" s="12">
        <v>-4.1322314049585798E-3</v>
      </c>
      <c r="W647" s="12">
        <v>2.2156573116691201E-2</v>
      </c>
      <c r="X647" s="12">
        <v>3.9259674705551797E-3</v>
      </c>
      <c r="Y647" s="12">
        <v>2.4057738572573601E-3</v>
      </c>
      <c r="Z647" s="12">
        <v>2.3856858846918499E-2</v>
      </c>
      <c r="AA647" s="12">
        <v>7.9908675799086996E-3</v>
      </c>
      <c r="AB647" s="12">
        <v>3.3974358974358999E-2</v>
      </c>
      <c r="AC647" s="12">
        <v>-4.4444444444444398E-2</v>
      </c>
      <c r="AD647" s="12">
        <v>4.7091412742381903E-3</v>
      </c>
      <c r="AE647" s="12">
        <v>1.26126126126126E-2</v>
      </c>
      <c r="AF647" s="12">
        <v>-3.4305317324184498E-3</v>
      </c>
      <c r="AG647" s="12">
        <v>0</v>
      </c>
      <c r="AH647" s="12">
        <v>-2.07253886010358E-3</v>
      </c>
      <c r="AI647" s="12">
        <v>-3.5714285714285698E-2</v>
      </c>
      <c r="AJ647" s="12">
        <v>2.2979397781299399E-2</v>
      </c>
      <c r="AK647" s="12">
        <v>-3.64025695931477E-2</v>
      </c>
      <c r="AL647" s="12">
        <v>-1.5662078785002202E-2</v>
      </c>
      <c r="AM647" s="12">
        <v>-1.6666666666666601E-2</v>
      </c>
      <c r="AN647" s="12">
        <v>0</v>
      </c>
      <c r="AO647" s="12">
        <v>0.10160427807486599</v>
      </c>
      <c r="AP647" s="12">
        <v>-7.1628427532176894E-2</v>
      </c>
      <c r="AQ647" s="12">
        <v>3.3057851239669402E-2</v>
      </c>
      <c r="AR647" s="12">
        <v>-4.4951923076923E-2</v>
      </c>
      <c r="AS647" s="12">
        <v>1.33165829145728E-2</v>
      </c>
      <c r="AT647" s="12">
        <v>-1.47058823529411E-2</v>
      </c>
      <c r="AU647" s="12">
        <v>-6.2249888839485202E-3</v>
      </c>
      <c r="AV647" s="12">
        <v>-2.9923963698798101E-2</v>
      </c>
      <c r="AW647" s="12">
        <v>6.1032863849765202E-2</v>
      </c>
      <c r="AX647" s="12">
        <v>2.57410296411857E-2</v>
      </c>
      <c r="AY647" s="12">
        <v>2.5231719876415998E-2</v>
      </c>
      <c r="AZ647" s="12">
        <v>3.8461538461539001E-3</v>
      </c>
      <c r="BA647" s="12">
        <v>1.49253731343282E-2</v>
      </c>
      <c r="BB647" s="12">
        <v>6.9686411149826001E-3</v>
      </c>
      <c r="BC647" s="12">
        <v>1.9736842105263101E-2</v>
      </c>
      <c r="BD647" s="12">
        <v>1.0356255178127501E-2</v>
      </c>
      <c r="BE647" s="12">
        <v>-3.1446540880503502E-3</v>
      </c>
      <c r="BF647" s="12">
        <v>1.3039117352056101E-2</v>
      </c>
      <c r="BG647" s="12">
        <v>1.45985401459852E-2</v>
      </c>
      <c r="BH647" s="12">
        <v>2.6888604353392999E-2</v>
      </c>
    </row>
    <row r="648" spans="1:60" ht="19">
      <c r="A648" s="14" t="d">
        <v>2019-09-17</v>
      </c>
      <c r="B648" s="12">
        <f>('[1]OSEBX GR_quote_chart'!B664-'[1]OSEBX GR_quote_chart'!B665)/'[1]OSEBX GR_quote_chart'!B665</f>
        <v>2.0733596580121319E-2</v>
      </c>
      <c r="C648" s="12">
        <v>1.1111111111111099E-2</v>
      </c>
      <c r="D648" s="12">
        <v>-2.43902439024389E-2</v>
      </c>
      <c r="E648" s="12">
        <v>-2.4952015355086302E-2</v>
      </c>
      <c r="F648" s="12">
        <v>-6.2659380692167505E-2</v>
      </c>
      <c r="G648" s="12">
        <v>-3.1049611879851401E-2</v>
      </c>
      <c r="H648" s="12">
        <v>7.0257611241218302E-3</v>
      </c>
      <c r="I648" s="12">
        <v>3.8910505836576401E-3</v>
      </c>
      <c r="J648" s="12">
        <v>3.3726812816189302E-3</v>
      </c>
      <c r="K648" s="12">
        <v>-4.1297935103244802E-2</v>
      </c>
      <c r="L648" s="12">
        <v>9.7847358121330701E-3</v>
      </c>
      <c r="M648" s="12">
        <v>-5.5710306406685202E-3</v>
      </c>
      <c r="N648" s="12">
        <v>1.6E-2</v>
      </c>
      <c r="O648" s="12">
        <v>-5.12820512820483E-4</v>
      </c>
      <c r="P648" s="12">
        <v>2.0270270270270199E-2</v>
      </c>
      <c r="Q648" s="12">
        <v>-0.04</v>
      </c>
      <c r="R648" s="12">
        <v>3.6144578313252802E-2</v>
      </c>
      <c r="S648" s="12">
        <v>2.94117647058823E-2</v>
      </c>
      <c r="T648" s="12">
        <f>('[2]DNB BANK_quote_chart'!B660-'[2]DNB BANK_quote_chart'!B661)/'[2]DNB BANK_quote_chart'!B661</f>
        <v>7.1991772368872912E-3</v>
      </c>
      <c r="U648" s="12">
        <v>-4.8890429958391102E-2</v>
      </c>
      <c r="V648" s="12">
        <v>-1.9448946515397102E-2</v>
      </c>
      <c r="W648" s="12">
        <v>2.1116138763197598E-2</v>
      </c>
      <c r="X648" s="12">
        <v>-1.9791094007696498E-2</v>
      </c>
      <c r="Y648" s="12">
        <v>-3.1974420463628402E-3</v>
      </c>
      <c r="Z648" s="12">
        <v>1.9250253292806399E-2</v>
      </c>
      <c r="AA648" s="12">
        <v>-2.88248337028825E-2</v>
      </c>
      <c r="AB648" s="12">
        <v>-6.6985645933014204E-2</v>
      </c>
      <c r="AC648" s="12">
        <v>-0.106805293005671</v>
      </c>
      <c r="AD648" s="12">
        <v>2.4993057484031501E-3</v>
      </c>
      <c r="AE648" s="12">
        <v>-5.6924384027187698E-2</v>
      </c>
      <c r="AF648" s="12">
        <v>-1.7123287671233099E-3</v>
      </c>
      <c r="AG648" s="12">
        <v>1.1627906976744099E-2</v>
      </c>
      <c r="AH648" s="12">
        <v>-1.8311291963377298E-2</v>
      </c>
      <c r="AI648" s="12">
        <v>-4.1095890410958798E-2</v>
      </c>
      <c r="AJ648" s="12">
        <v>-1.5822784810126801E-3</v>
      </c>
      <c r="AK648" s="12">
        <v>1.55853570134106E-2</v>
      </c>
      <c r="AL648" s="12">
        <v>2.2815533980582399E-2</v>
      </c>
      <c r="AM648" s="12">
        <v>8.4033613445377801E-3</v>
      </c>
      <c r="AN648" s="12">
        <v>1.37457044673539E-2</v>
      </c>
      <c r="AO648" s="12">
        <v>1.0810810810810799E-2</v>
      </c>
      <c r="AP648" s="12">
        <v>0.15813350615683699</v>
      </c>
      <c r="AQ648" s="12">
        <v>0</v>
      </c>
      <c r="AR648" s="12">
        <v>3.9740064983754E-2</v>
      </c>
      <c r="AS648" s="12">
        <v>1.5306122448979401E-2</v>
      </c>
      <c r="AT648" s="12">
        <v>-3.2028469750889701E-2</v>
      </c>
      <c r="AU648" s="12">
        <v>-2.3871527777777599E-2</v>
      </c>
      <c r="AV648" s="12">
        <v>4.4345898004434798E-3</v>
      </c>
      <c r="AW648" s="12">
        <v>1.42857142857142E-2</v>
      </c>
      <c r="AX648" s="12">
        <v>-6.9713400464756397E-3</v>
      </c>
      <c r="AY648" s="12">
        <v>-1.52129817444219E-2</v>
      </c>
      <c r="AZ648" s="12">
        <v>-3.8314176245211199E-3</v>
      </c>
      <c r="BA648" s="12">
        <v>-2.05360250609119E-2</v>
      </c>
      <c r="BB648" s="12">
        <v>-3.1807228915662601E-2</v>
      </c>
      <c r="BC648" s="12">
        <v>1.3724951962668099E-3</v>
      </c>
      <c r="BD648" s="12">
        <v>-2.6220250100847099E-2</v>
      </c>
      <c r="BE648" s="12">
        <v>2.25080385852089E-2</v>
      </c>
      <c r="BF648" s="12">
        <v>-1.1892963330029699E-2</v>
      </c>
      <c r="BG648" s="12">
        <v>-2.0554066130473499E-2</v>
      </c>
      <c r="BH648" s="12">
        <v>-1.1392405063291099E-2</v>
      </c>
    </row>
    <row r="649" spans="1:60" ht="19">
      <c r="A649" s="14" t="d">
        <v>2019-09-16</v>
      </c>
      <c r="B649" s="12">
        <f>('[1]OSEBX GR_quote_chart'!B665-'[1]OSEBX GR_quote_chart'!B666)/'[1]OSEBX GR_quote_chart'!B666</f>
        <v>9.2874525340637618E-3</v>
      </c>
      <c r="C649" s="12">
        <v>-1.63934426229508E-2</v>
      </c>
      <c r="D649" s="12">
        <v>2.10727969348657E-2</v>
      </c>
      <c r="E649" s="12">
        <v>4.4088176352705399E-2</v>
      </c>
      <c r="F649" s="12">
        <v>9.36254980079681E-2</v>
      </c>
      <c r="G649" s="12">
        <v>4.4045102184637003E-2</v>
      </c>
      <c r="H649" s="12">
        <v>7.0754716981130499E-3</v>
      </c>
      <c r="I649" s="12">
        <v>-1.1538461538461499E-2</v>
      </c>
      <c r="J649" s="12">
        <v>-3.3613445378151701E-3</v>
      </c>
      <c r="K649" s="12">
        <v>-4.4052863436122398E-3</v>
      </c>
      <c r="L649" s="12">
        <v>1.18811881188118E-2</v>
      </c>
      <c r="M649" s="12">
        <v>-4.9006622516556297E-2</v>
      </c>
      <c r="N649" s="12">
        <v>2.6737967914438501E-3</v>
      </c>
      <c r="O649" s="12">
        <v>8.2730093071354399E-3</v>
      </c>
      <c r="P649" s="12">
        <v>-3.3670033670032901E-3</v>
      </c>
      <c r="Q649" s="12">
        <v>3.9761431411531297E-3</v>
      </c>
      <c r="R649" s="12">
        <v>1.2195121951219599E-2</v>
      </c>
      <c r="S649" s="12">
        <v>5.91715976331369E-3</v>
      </c>
      <c r="T649" s="12">
        <f>('[2]DNB BANK_quote_chart'!B661-'[2]DNB BANK_quote_chart'!B662)/'[2]DNB BANK_quote_chart'!B662</f>
        <v>2.747446283902787E-2</v>
      </c>
      <c r="U649" s="12">
        <v>6.6962634110247804E-2</v>
      </c>
      <c r="V649" s="12">
        <v>-1.7515923566879001E-2</v>
      </c>
      <c r="W649" s="12">
        <v>1.99999999999999E-2</v>
      </c>
      <c r="X649" s="12">
        <v>4.2406876790830897E-2</v>
      </c>
      <c r="Y649" s="12">
        <v>-9.5011876484561303E-3</v>
      </c>
      <c r="Z649" s="12">
        <v>1.6477857878475801E-2</v>
      </c>
      <c r="AA649" s="12">
        <v>-6.6079295154184399E-3</v>
      </c>
      <c r="AB649" s="12">
        <v>5.9844404548171296E-4</v>
      </c>
      <c r="AC649" s="12">
        <v>1.1472275334607899E-2</v>
      </c>
      <c r="AD649" s="12">
        <v>5.5570991942218795E-4</v>
      </c>
      <c r="AE649" s="12">
        <v>-1.6963528413910299E-3</v>
      </c>
      <c r="AF649" s="12">
        <v>-5.1107325383305596E-3</v>
      </c>
      <c r="AG649" s="12">
        <v>-2.3201856148492199E-3</v>
      </c>
      <c r="AH649" s="12">
        <v>0</v>
      </c>
      <c r="AI649" s="12">
        <v>-6.8027210884353496E-3</v>
      </c>
      <c r="AJ649" s="12">
        <v>-3.94011032308904E-3</v>
      </c>
      <c r="AK649" s="12">
        <v>7.3019350127783598E-3</v>
      </c>
      <c r="AL649" s="12">
        <v>1.0794896957801701E-2</v>
      </c>
      <c r="AM649" s="12">
        <v>3.03030303030302E-2</v>
      </c>
      <c r="AN649" s="12">
        <v>0</v>
      </c>
      <c r="AO649" s="12">
        <v>1.43934201507882E-2</v>
      </c>
      <c r="AP649" s="12">
        <v>-6.2575941676792202E-2</v>
      </c>
      <c r="AQ649" s="12">
        <v>2.7164685908319199E-2</v>
      </c>
      <c r="AR649" s="12">
        <v>2.3273657289002499E-2</v>
      </c>
      <c r="AS649" s="12">
        <v>-4.8235592790047601E-3</v>
      </c>
      <c r="AT649" s="12">
        <v>4.0740740740740702E-2</v>
      </c>
      <c r="AU649" s="12">
        <v>-3.3151489718841798E-2</v>
      </c>
      <c r="AV649" s="12">
        <v>1.8058690744920902E-2</v>
      </c>
      <c r="AW649" s="12">
        <v>-7.5614366729678303E-3</v>
      </c>
      <c r="AX649" s="12">
        <v>1.0172143974960799E-2</v>
      </c>
      <c r="AY649" s="12">
        <v>8.1799591002044703E-3</v>
      </c>
      <c r="AZ649" s="12">
        <v>-1.50943396226414E-2</v>
      </c>
      <c r="BA649" s="12">
        <v>-6.9565217391302802E-4</v>
      </c>
      <c r="BB649" s="12">
        <v>4.5445384925433298E-2</v>
      </c>
      <c r="BC649" s="12">
        <v>1.41982182628063E-2</v>
      </c>
      <c r="BD649" s="12">
        <v>2.8630705394190801E-2</v>
      </c>
      <c r="BE649" s="12">
        <v>-3.7896365042536698E-2</v>
      </c>
      <c r="BF649" s="12">
        <v>-1.9782393669632902E-3</v>
      </c>
      <c r="BG649" s="12">
        <v>-9.7345132743363802E-3</v>
      </c>
      <c r="BH649" s="12">
        <v>-3.2337089661930399E-2</v>
      </c>
    </row>
    <row r="650" spans="1:60" ht="19">
      <c r="A650" s="14" t="d">
        <v>2019-09-13</v>
      </c>
      <c r="B650" s="12">
        <f>('[1]OSEBX GR_quote_chart'!B666-'[1]OSEBX GR_quote_chart'!B667)/'[1]OSEBX GR_quote_chart'!B667</f>
        <v>-1.0043759601508304E-2</v>
      </c>
      <c r="C650" s="12">
        <v>0</v>
      </c>
      <c r="D650" s="12">
        <v>-2.2471910112359401E-2</v>
      </c>
      <c r="E650" s="12">
        <v>1.9615856150388199E-2</v>
      </c>
      <c r="F650" s="12">
        <v>9.6540627514078992E-3</v>
      </c>
      <c r="G650" s="12">
        <v>1.8664752333094E-2</v>
      </c>
      <c r="H650" s="12">
        <v>-2.3529411764705299E-3</v>
      </c>
      <c r="I650" s="12">
        <v>0</v>
      </c>
      <c r="J650" s="12">
        <v>1.7094017094016999E-2</v>
      </c>
      <c r="K650" s="12">
        <v>-2.4355300859598899E-2</v>
      </c>
      <c r="L650" s="12">
        <v>-1.9762845849802301E-3</v>
      </c>
      <c r="M650" s="12">
        <v>-2.3285899094437301E-2</v>
      </c>
      <c r="N650" s="12">
        <v>2.6809651474530801E-3</v>
      </c>
      <c r="O650" s="12">
        <v>1.1506276150627701E-2</v>
      </c>
      <c r="P650" s="12">
        <v>6.7796610169491203E-3</v>
      </c>
      <c r="Q650" s="12">
        <v>3.1583264971287897E-2</v>
      </c>
      <c r="R650" s="12">
        <v>-3.7558685446009397E-2</v>
      </c>
      <c r="S650" s="12">
        <v>-2.9498525073746698E-3</v>
      </c>
      <c r="T650" s="12">
        <f>('[2]DNB BANK_quote_chart'!B662-'[2]DNB BANK_quote_chart'!B663)/'[2]DNB BANK_quote_chart'!B663</f>
        <v>-4.9071153172100734E-3</v>
      </c>
      <c r="U650" s="12">
        <v>2.4251610458507E-2</v>
      </c>
      <c r="V650" s="12">
        <v>3.8016528925619901E-2</v>
      </c>
      <c r="W650" s="12">
        <v>-1.3657056145675301E-2</v>
      </c>
      <c r="X650" s="12">
        <v>2.0467836257309899E-2</v>
      </c>
      <c r="Y650" s="12">
        <v>-2.3696682464454401E-3</v>
      </c>
      <c r="Z650" s="12">
        <v>8.3073727933540703E-3</v>
      </c>
      <c r="AA650" s="12">
        <v>1.22630992196208E-2</v>
      </c>
      <c r="AB650" s="12">
        <v>7.1840923669018494E-2</v>
      </c>
      <c r="AC650" s="12">
        <v>9.6525096525097893E-3</v>
      </c>
      <c r="AD650" s="12">
        <v>1.4088475626937101E-2</v>
      </c>
      <c r="AE650" s="12">
        <v>1.9896193771626301E-2</v>
      </c>
      <c r="AF650" s="12">
        <v>1.03270223752151E-2</v>
      </c>
      <c r="AG650" s="12">
        <v>-6.9124423963132899E-3</v>
      </c>
      <c r="AH650" s="12">
        <v>0</v>
      </c>
      <c r="AI650" s="12">
        <v>3.1578947368420998E-2</v>
      </c>
      <c r="AJ650" s="12">
        <v>1.7642341619887699E-2</v>
      </c>
      <c r="AK650" s="12">
        <v>-6.5288356909684302E-3</v>
      </c>
      <c r="AL650" s="12">
        <v>-2.01923076923076E-2</v>
      </c>
      <c r="AM650" s="12">
        <v>0.05</v>
      </c>
      <c r="AN650" s="12">
        <v>-1.3559322033898201E-2</v>
      </c>
      <c r="AO650" s="12">
        <v>4.1293874741913598E-3</v>
      </c>
      <c r="AP650" s="12">
        <v>0.12201772324471701</v>
      </c>
      <c r="AQ650" s="12">
        <v>1.0725010725010699E-2</v>
      </c>
      <c r="AR650" s="12">
        <v>0.11111111111111099</v>
      </c>
      <c r="AS650" s="12">
        <v>-8.8072471061902708E-3</v>
      </c>
      <c r="AT650" s="12">
        <v>1.5037593984962299E-2</v>
      </c>
      <c r="AU650" s="12">
        <v>5.9096665259602303E-3</v>
      </c>
      <c r="AV650" s="12">
        <v>-2.0152371590071199E-2</v>
      </c>
      <c r="AW650" s="12">
        <v>-4.7036688617121299E-3</v>
      </c>
      <c r="AX650" s="12">
        <v>0</v>
      </c>
      <c r="AY650" s="12">
        <v>2.8391167192429002E-2</v>
      </c>
      <c r="AZ650" s="12">
        <v>2.9126213592233E-2</v>
      </c>
      <c r="BA650" s="12">
        <v>1.3394430736693601E-2</v>
      </c>
      <c r="BB650" s="12">
        <v>2.30927835051545E-2</v>
      </c>
      <c r="BC650" s="12">
        <v>-2.4993057484033101E-3</v>
      </c>
      <c r="BD650" s="12">
        <v>1.43097643097643E-2</v>
      </c>
      <c r="BE650" s="12">
        <v>-6.1491160645655799E-3</v>
      </c>
      <c r="BF650" s="12">
        <v>2.17281455280443E-2</v>
      </c>
      <c r="BG650" s="12">
        <v>-3.5273368606701101E-3</v>
      </c>
      <c r="BH650" s="12">
        <v>-3.4179687500000798E-3</v>
      </c>
    </row>
    <row r="651" spans="1:60" ht="19">
      <c r="A651" s="14" t="d">
        <v>2019-09-12</v>
      </c>
      <c r="B651" s="12">
        <f>('[1]OSEBX GR_quote_chart'!B667-'[1]OSEBX GR_quote_chart'!B668)/'[1]OSEBX GR_quote_chart'!B668</f>
        <v>-2.3801507041762409E-3</v>
      </c>
      <c r="C651" s="12">
        <v>0</v>
      </c>
      <c r="D651" s="12">
        <v>1.7142857142857099E-2</v>
      </c>
      <c r="E651" s="12">
        <v>-1.37041515517936E-2</v>
      </c>
      <c r="F651" s="12">
        <v>-3.07992202729045E-2</v>
      </c>
      <c r="G651" s="12">
        <v>7.1839080459768498E-4</v>
      </c>
      <c r="H651" s="12">
        <v>3.6585365853658597E-2</v>
      </c>
      <c r="I651" s="12">
        <v>1.9607843137254902E-2</v>
      </c>
      <c r="J651" s="12">
        <v>1.5624999999999899E-2</v>
      </c>
      <c r="K651" s="12">
        <v>-2.9207232267037499E-2</v>
      </c>
      <c r="L651" s="12">
        <v>-9.8716683119447093E-4</v>
      </c>
      <c r="M651" s="12">
        <v>-1.7789072426937599E-2</v>
      </c>
      <c r="N651" s="12">
        <v>-1.8421052631578901E-2</v>
      </c>
      <c r="O651" s="12">
        <v>-1.4432989690721701E-2</v>
      </c>
      <c r="P651" s="12">
        <v>0</v>
      </c>
      <c r="Q651" s="12">
        <v>-2.8629856850715799E-3</v>
      </c>
      <c r="R651" s="12">
        <v>-4.0540540540540598E-2</v>
      </c>
      <c r="S651" s="12">
        <v>2.9585798816568398E-3</v>
      </c>
      <c r="T651" s="12">
        <f>('[2]DNB BANK_quote_chart'!B663-'[2]DNB BANK_quote_chart'!B664)/'[2]DNB BANK_quote_chart'!B664</f>
        <v>4.2238648363251974E-3</v>
      </c>
      <c r="U651" s="12">
        <v>-2.9065489330389899E-2</v>
      </c>
      <c r="V651" s="12">
        <v>-6.56814449917898E-3</v>
      </c>
      <c r="W651" s="12">
        <v>1.6975308641975401E-2</v>
      </c>
      <c r="X651" s="12">
        <v>-1.9776440240756601E-2</v>
      </c>
      <c r="Y651" s="12">
        <v>-1.55520995334369E-2</v>
      </c>
      <c r="Z651" s="12">
        <v>-1.63432073544433E-2</v>
      </c>
      <c r="AA651" s="12">
        <v>-2.0742358078602498E-2</v>
      </c>
      <c r="AB651" s="12">
        <v>-2.31829573934836E-2</v>
      </c>
      <c r="AC651" s="12">
        <v>-3.8461538461539301E-3</v>
      </c>
      <c r="AD651" s="12">
        <v>-1.1258091753448701E-3</v>
      </c>
      <c r="AE651" s="12">
        <v>3.4722222222221401E-3</v>
      </c>
      <c r="AF651" s="12">
        <v>-5.1369863013698098E-3</v>
      </c>
      <c r="AG651" s="12">
        <v>-2.2988505747126701E-3</v>
      </c>
      <c r="AH651" s="12">
        <v>-3.0425963488843102E-3</v>
      </c>
      <c r="AI651" s="12">
        <v>-6.9686411149825498E-3</v>
      </c>
      <c r="AJ651" s="12">
        <v>0</v>
      </c>
      <c r="AK651" s="12">
        <v>-1.74625801853171E-2</v>
      </c>
      <c r="AL651" s="12">
        <v>-1.187648456057E-2</v>
      </c>
      <c r="AM651" s="12">
        <v>1.3824884792626699E-2</v>
      </c>
      <c r="AN651" s="12">
        <v>0</v>
      </c>
      <c r="AO651" s="12">
        <v>2.0689655172413299E-3</v>
      </c>
      <c r="AP651" s="12">
        <v>-3.3967391304348298E-3</v>
      </c>
      <c r="AQ651" s="12">
        <v>3.59999999999999E-2</v>
      </c>
      <c r="AR651" s="12">
        <v>5.86642599277978E-2</v>
      </c>
      <c r="AS651" s="12">
        <v>-6.7483129217694501E-3</v>
      </c>
      <c r="AT651" s="12">
        <v>-5.6074766355139602E-3</v>
      </c>
      <c r="AU651" s="12">
        <v>3.7215411558669101E-2</v>
      </c>
      <c r="AV651" s="12">
        <v>-1.5008472524812499E-2</v>
      </c>
      <c r="AW651" s="12">
        <v>3.7771482530688499E-3</v>
      </c>
      <c r="AX651" s="12">
        <v>6.2992125984251699E-3</v>
      </c>
      <c r="AY651" s="12">
        <v>-5.2548607461914195E-4</v>
      </c>
      <c r="AZ651" s="12">
        <v>-2.83018867924528E-2</v>
      </c>
      <c r="BA651" s="12">
        <v>0</v>
      </c>
      <c r="BB651" s="12">
        <v>-9.5977128854400403E-3</v>
      </c>
      <c r="BC651" s="12">
        <v>6.9910514541386996E-3</v>
      </c>
      <c r="BD651" s="12">
        <v>-7.5187969924812503E-3</v>
      </c>
      <c r="BE651" s="12">
        <v>2.3112480739598002E-3</v>
      </c>
      <c r="BF651" s="12">
        <v>-1.04999999999999E-2</v>
      </c>
      <c r="BG651" s="12">
        <v>4.4198895027624301E-2</v>
      </c>
      <c r="BH651" s="12">
        <v>1.46699266503673E-3</v>
      </c>
    </row>
    <row r="652" spans="1:60" ht="19">
      <c r="A652" s="14" t="d">
        <v>2019-09-11</v>
      </c>
      <c r="B652" s="12">
        <f>('[1]OSEBX GR_quote_chart'!B668-'[1]OSEBX GR_quote_chart'!B669)/'[1]OSEBX GR_quote_chart'!B669</f>
        <v>1.0133114408022033E-2</v>
      </c>
      <c r="C652" s="12">
        <v>8.2644628099173504E-3</v>
      </c>
      <c r="D652" s="12">
        <v>2.7397260273972501E-2</v>
      </c>
      <c r="E652" s="12">
        <v>5.6749087961086497E-3</v>
      </c>
      <c r="F652" s="12">
        <v>4.7003525264394299E-3</v>
      </c>
      <c r="G652" s="12">
        <v>-8.5470085470084906E-3</v>
      </c>
      <c r="H652" s="12">
        <v>-2.1479713603818701E-2</v>
      </c>
      <c r="I652" s="12">
        <v>7.9051383399209203E-3</v>
      </c>
      <c r="J652" s="12">
        <v>-3.4602076124566699E-3</v>
      </c>
      <c r="K652" s="12">
        <v>5.9690493736182702E-2</v>
      </c>
      <c r="L652" s="12">
        <v>2.3232323232323202E-2</v>
      </c>
      <c r="M652" s="12">
        <v>2.87581699346404E-2</v>
      </c>
      <c r="N652" s="12">
        <v>1.0638297872340399E-2</v>
      </c>
      <c r="O652" s="12">
        <v>3.4666666666666603E-2</v>
      </c>
      <c r="P652" s="12">
        <v>-1.6666666666666601E-2</v>
      </c>
      <c r="Q652" s="12">
        <v>-1.0121457489878499E-2</v>
      </c>
      <c r="R652" s="12">
        <v>0</v>
      </c>
      <c r="S652" s="12">
        <v>-2.0289855072463801E-2</v>
      </c>
      <c r="T652" s="12">
        <f>('[2]DNB BANK_quote_chart'!B664-'[2]DNB BANK_quote_chart'!B665)/'[2]DNB BANK_quote_chart'!B665</f>
        <v>-9.4142259414225545E-3</v>
      </c>
      <c r="U652" s="12">
        <v>2.0270270270270199E-2</v>
      </c>
      <c r="V652" s="12">
        <v>3.0456852791878101E-2</v>
      </c>
      <c r="W652" s="12">
        <v>-2.5563909774436101E-2</v>
      </c>
      <c r="X652" s="12">
        <v>1.7201166180757899E-2</v>
      </c>
      <c r="Y652" s="12">
        <v>5.4730258014073696E-3</v>
      </c>
      <c r="Z652" s="12">
        <v>1.4507772020725399E-2</v>
      </c>
      <c r="AA652" s="12">
        <v>2.1881838074397E-3</v>
      </c>
      <c r="AB652" s="12">
        <v>1.2547051442910199E-3</v>
      </c>
      <c r="AC652" s="12">
        <v>7.8838174273858794E-2</v>
      </c>
      <c r="AD652" s="12">
        <v>4.5236075770427502E-3</v>
      </c>
      <c r="AE652" s="12">
        <v>-1.28534704370179E-2</v>
      </c>
      <c r="AF652" s="12">
        <v>-1.35135135135135E-2</v>
      </c>
      <c r="AG652" s="12">
        <v>4.6189376443418603E-3</v>
      </c>
      <c r="AH652" s="12">
        <v>1.54479917610709E-2</v>
      </c>
      <c r="AI652" s="12">
        <v>-1.03448275862069E-2</v>
      </c>
      <c r="AJ652" s="12">
        <v>2.8029678483099799E-2</v>
      </c>
      <c r="AK652" s="12">
        <v>1.9992729916393899E-2</v>
      </c>
      <c r="AL652" s="12">
        <v>2.4330900243309E-2</v>
      </c>
      <c r="AM652" s="12">
        <v>-4.5871559633028098E-3</v>
      </c>
      <c r="AN652" s="12">
        <v>1.72413793103448E-2</v>
      </c>
      <c r="AO652" s="12">
        <v>-2.7510316368637602E-3</v>
      </c>
      <c r="AP652" s="12">
        <v>-8.3437110834370998E-2</v>
      </c>
      <c r="AQ652" s="12">
        <v>-1.53172866520788E-2</v>
      </c>
      <c r="AR652" s="12">
        <v>6.9842291599613707E-2</v>
      </c>
      <c r="AS652" s="12">
        <v>5.0012503125771498E-4</v>
      </c>
      <c r="AT652" s="12">
        <v>5.7312252964426803E-2</v>
      </c>
      <c r="AU652" s="12">
        <v>7.9435127978816304E-3</v>
      </c>
      <c r="AV652" s="12">
        <v>2.15133531157271E-2</v>
      </c>
      <c r="AW652" s="12">
        <v>2.4177949709864598E-2</v>
      </c>
      <c r="AX652" s="12">
        <v>2.66774454324979E-2</v>
      </c>
      <c r="AY652" s="12">
        <v>3.16288877174498E-3</v>
      </c>
      <c r="AZ652" s="12">
        <v>6.9626639757820394E-2</v>
      </c>
      <c r="BA652" s="12">
        <v>1.7210469702402299E-2</v>
      </c>
      <c r="BB652" s="12">
        <v>-1.8344883815736501E-3</v>
      </c>
      <c r="BC652" s="12">
        <v>1.7064846416382201E-2</v>
      </c>
      <c r="BD652" s="12">
        <v>3.7735849056603999E-3</v>
      </c>
      <c r="BE652" s="12">
        <v>5.7003257328990302E-2</v>
      </c>
      <c r="BF652" s="12">
        <v>1.0010010010009401E-3</v>
      </c>
      <c r="BG652" s="12">
        <v>0</v>
      </c>
      <c r="BH652" s="12">
        <v>2.2499999999999999E-2</v>
      </c>
    </row>
    <row r="653" spans="1:60" ht="19">
      <c r="A653" s="14" t="d">
        <v>2019-09-10</v>
      </c>
      <c r="B653" s="12">
        <f>('[1]OSEBX GR_quote_chart'!B669-'[1]OSEBX GR_quote_chart'!B670)/'[1]OSEBX GR_quote_chart'!B670</f>
        <v>1.4962860679935167E-2</v>
      </c>
      <c r="C653" s="12">
        <v>8.3333333333333297E-3</v>
      </c>
      <c r="D653" s="12">
        <v>-3.2196969696969599E-2</v>
      </c>
      <c r="E653" s="12">
        <v>1.7319587628865901E-2</v>
      </c>
      <c r="F653" s="12">
        <v>1.8754988028731101E-2</v>
      </c>
      <c r="G653" s="12">
        <v>3.4635224760501002E-2</v>
      </c>
      <c r="H653" s="12">
        <v>3.2019704433497699E-2</v>
      </c>
      <c r="I653" s="12">
        <v>3.2653061224489799E-2</v>
      </c>
      <c r="J653" s="12">
        <v>-1.36518771331058E-2</v>
      </c>
      <c r="K653" s="12">
        <v>3.7461773700305803E-2</v>
      </c>
      <c r="L653" s="12">
        <v>-2.6548672566371601E-2</v>
      </c>
      <c r="M653" s="12">
        <v>4.7945205479452101E-2</v>
      </c>
      <c r="N653" s="12">
        <v>-4.08163265306122E-2</v>
      </c>
      <c r="O653" s="12">
        <v>1.9021739130434701E-2</v>
      </c>
      <c r="P653" s="12">
        <v>1.6949152542372801E-2</v>
      </c>
      <c r="Q653" s="12">
        <v>-1.08129755706848E-2</v>
      </c>
      <c r="R653" s="12">
        <v>-2.2471910112359002E-3</v>
      </c>
      <c r="S653" s="12">
        <v>2.0710059171597701E-2</v>
      </c>
      <c r="T653" s="12">
        <f>('[2]DNB BANK_quote_chart'!B665-'[2]DNB BANK_quote_chart'!B666)/'[2]DNB BANK_quote_chart'!B666</f>
        <v>-1.6460905349794275E-2</v>
      </c>
      <c r="U653" s="12">
        <v>4.9231981094919199E-2</v>
      </c>
      <c r="V653" s="12">
        <v>-8.4530853761621101E-4</v>
      </c>
      <c r="W653" s="12">
        <v>-3.2023289665211098E-2</v>
      </c>
      <c r="X653" s="12">
        <v>3.7193831267009397E-2</v>
      </c>
      <c r="Y653" s="12">
        <v>-1.0061919504643999E-2</v>
      </c>
      <c r="Z653" s="12">
        <v>-1.12704918032786E-2</v>
      </c>
      <c r="AA653" s="12">
        <v>-7.6004343105319002E-3</v>
      </c>
      <c r="AB653" s="12">
        <v>-3.74999999999996E-3</v>
      </c>
      <c r="AC653" s="12">
        <v>-3.59999999999999E-2</v>
      </c>
      <c r="AD653" s="12">
        <v>-7.2972214426046096E-3</v>
      </c>
      <c r="AE653" s="12">
        <v>6.9025021570318897E-3</v>
      </c>
      <c r="AF653" s="12">
        <v>3.8596491228070198E-2</v>
      </c>
      <c r="AG653" s="12">
        <v>0</v>
      </c>
      <c r="AH653" s="12">
        <v>-5.1229508196720197E-3</v>
      </c>
      <c r="AI653" s="12">
        <v>1.7543859649122799E-2</v>
      </c>
      <c r="AJ653" s="12">
        <v>1.25208681135225E-2</v>
      </c>
      <c r="AK653" s="12">
        <v>-3.5751840168243898E-2</v>
      </c>
      <c r="AL653" s="12">
        <v>-1.48609779482262E-2</v>
      </c>
      <c r="AM653" s="12">
        <v>-9.0909090909090592E-3</v>
      </c>
      <c r="AN653" s="12">
        <v>0</v>
      </c>
      <c r="AO653" s="12">
        <v>9.7222222222221304E-3</v>
      </c>
      <c r="AP653" s="12">
        <v>0.157894736842105</v>
      </c>
      <c r="AQ653" s="12">
        <v>7.94000882223201E-3</v>
      </c>
      <c r="AR653" s="12">
        <v>-1.39638210092034E-2</v>
      </c>
      <c r="AS653" s="12">
        <v>-7.9384768047630894E-3</v>
      </c>
      <c r="AT653" s="12">
        <v>-1.9723865877712301E-3</v>
      </c>
      <c r="AU653" s="12">
        <v>-2.5376344086021501E-2</v>
      </c>
      <c r="AV653" s="12">
        <v>-2.0823244552058098E-2</v>
      </c>
      <c r="AW653" s="12">
        <v>-4.6125461254612497E-2</v>
      </c>
      <c r="AX653" s="12">
        <v>-2.2906793048973001E-2</v>
      </c>
      <c r="AY653" s="12">
        <v>1.0554089709761899E-3</v>
      </c>
      <c r="AZ653" s="12">
        <v>-2.8431372549019601E-2</v>
      </c>
      <c r="BA653" s="12">
        <v>2.1611721611721601E-2</v>
      </c>
      <c r="BB653" s="12">
        <v>5.1435919417059703E-2</v>
      </c>
      <c r="BC653" s="12">
        <v>-2.55319148936163E-3</v>
      </c>
      <c r="BD653" s="12">
        <v>3.3810143042912903E-2</v>
      </c>
      <c r="BE653" s="12">
        <v>1.4037985136250999E-2</v>
      </c>
      <c r="BF653" s="12">
        <v>9.0909090909091408E-3</v>
      </c>
      <c r="BG653" s="12">
        <v>9.2165898617509504E-4</v>
      </c>
      <c r="BH653" s="12">
        <v>-2.99102691924224E-3</v>
      </c>
    </row>
    <row r="654" spans="1:60" ht="19">
      <c r="A654" s="14" t="d">
        <v>2019-09-09</v>
      </c>
      <c r="B654" s="12">
        <f>('[1]OSEBX GR_quote_chart'!B670-'[1]OSEBX GR_quote_chart'!B671)/'[1]OSEBX GR_quote_chart'!B671</f>
        <v>-1.3076868208943496E-3</v>
      </c>
      <c r="C654" s="12">
        <v>-2.1739130434782601E-2</v>
      </c>
      <c r="D654" s="12">
        <v>-1.3084112149532701E-2</v>
      </c>
      <c r="E654" s="12">
        <v>1.890756302521E-2</v>
      </c>
      <c r="F654" s="12">
        <v>2.5368248772504001E-2</v>
      </c>
      <c r="G654" s="12">
        <v>7.7979948013368302E-3</v>
      </c>
      <c r="H654" s="12">
        <v>-3.3333333333333402E-2</v>
      </c>
      <c r="I654" s="12">
        <v>-8.0971659919027994E-3</v>
      </c>
      <c r="J654" s="12">
        <v>1.9130434782608698E-2</v>
      </c>
      <c r="K654" s="12">
        <v>1.7898832684824902E-2</v>
      </c>
      <c r="L654" s="12">
        <v>-4.5966228893058098E-2</v>
      </c>
      <c r="M654" s="12">
        <v>1.1080332409972299E-2</v>
      </c>
      <c r="N654" s="12">
        <v>0</v>
      </c>
      <c r="O654" s="12">
        <v>-9.1545503500268608E-3</v>
      </c>
      <c r="P654" s="12">
        <v>-2.6402640264026399E-2</v>
      </c>
      <c r="Q654" s="12">
        <v>-3.19361277445117E-3</v>
      </c>
      <c r="R654" s="12">
        <v>-2.19780219780219E-2</v>
      </c>
      <c r="S654" s="12">
        <v>3.9999999999999897E-2</v>
      </c>
      <c r="T654" s="12">
        <f>('[2]DNB BANK_quote_chart'!B666-'[2]DNB BANK_quote_chart'!B667)/'[2]DNB BANK_quote_chart'!B667</f>
        <v>3.4411562284927732E-3</v>
      </c>
      <c r="U654" s="12">
        <v>2.5030278562777501E-2</v>
      </c>
      <c r="V654" s="12">
        <v>1.1111111111111099E-2</v>
      </c>
      <c r="W654" s="12">
        <v>-7.2254335260115597E-3</v>
      </c>
      <c r="X654" s="12">
        <v>1.1624349954114399E-2</v>
      </c>
      <c r="Y654" s="12">
        <v>3.03030303030303E-2</v>
      </c>
      <c r="Z654" s="12">
        <v>-3.0643513789582301E-3</v>
      </c>
      <c r="AA654" s="12">
        <v>2.7901785714285698E-2</v>
      </c>
      <c r="AB654" s="12">
        <v>3.2258064516128997E-2</v>
      </c>
      <c r="AC654" s="12">
        <v>0.13765642775881601</v>
      </c>
      <c r="AD654" s="12">
        <v>0</v>
      </c>
      <c r="AE654" s="12">
        <v>1.6666666666666701E-2</v>
      </c>
      <c r="AF654" s="12">
        <v>8.1593927893737997E-2</v>
      </c>
      <c r="AG654" s="12">
        <v>2.3148148148146798E-3</v>
      </c>
      <c r="AH654" s="12">
        <v>1.87891440501043E-2</v>
      </c>
      <c r="AI654" s="12">
        <v>0</v>
      </c>
      <c r="AJ654" s="12">
        <v>1.4394580863674801E-2</v>
      </c>
      <c r="AK654" s="12">
        <v>-3.8746630727762701E-2</v>
      </c>
      <c r="AL654" s="12">
        <v>-3.3364226135310503E-2</v>
      </c>
      <c r="AM654" s="12">
        <v>1.85185185185184E-2</v>
      </c>
      <c r="AN654" s="12">
        <v>-1.3605442176870699E-2</v>
      </c>
      <c r="AO654" s="12">
        <v>-9.6286107290232993E-3</v>
      </c>
      <c r="AP654" s="12">
        <v>2.6646928201332298E-2</v>
      </c>
      <c r="AQ654" s="12">
        <v>3.9858281665191902E-3</v>
      </c>
      <c r="AR654" s="12">
        <v>-4.25402613187481E-2</v>
      </c>
      <c r="AS654" s="12">
        <v>-1.68292682926828E-2</v>
      </c>
      <c r="AT654" s="12">
        <v>-1.16959064327484E-2</v>
      </c>
      <c r="AU654" s="12">
        <v>-4.2826552462525798E-3</v>
      </c>
      <c r="AV654" s="12">
        <v>-2.8235294117647001E-2</v>
      </c>
      <c r="AW654" s="12">
        <v>-8.2342177493137294E-3</v>
      </c>
      <c r="AX654" s="12">
        <v>-1.0937499999999999E-2</v>
      </c>
      <c r="AY654" s="12">
        <v>-5.2742616033752202E-4</v>
      </c>
      <c r="AZ654" s="12">
        <v>1.79640718562873E-2</v>
      </c>
      <c r="BA654" s="12">
        <v>1.2611275964391599E-2</v>
      </c>
      <c r="BB654" s="12">
        <v>2.86596119929452E-2</v>
      </c>
      <c r="BC654" s="12">
        <v>-1.5638089919016999E-2</v>
      </c>
      <c r="BD654" s="12">
        <v>2.8074866310160301E-2</v>
      </c>
      <c r="BE654" s="12">
        <v>-1.4646053702196999E-2</v>
      </c>
      <c r="BF654" s="12">
        <v>2.06185567010309E-2</v>
      </c>
      <c r="BG654" s="12">
        <v>3.2350142721217799E-2</v>
      </c>
      <c r="BH654" s="12">
        <v>-1.1822660098522101E-2</v>
      </c>
    </row>
    <row r="655" spans="1:60" ht="19">
      <c r="A655" s="14" t="d">
        <v>2019-09-06</v>
      </c>
      <c r="B655" s="12">
        <f>('[1]OSEBX GR_quote_chart'!B671-'[1]OSEBX GR_quote_chart'!B672)/'[1]OSEBX GR_quote_chart'!B672</f>
        <v>8.9357465846256357E-3</v>
      </c>
      <c r="C655" s="12">
        <v>3.08123249299719E-2</v>
      </c>
      <c r="D655" s="12">
        <v>1.8726591760299799E-3</v>
      </c>
      <c r="E655" s="12">
        <v>-1.6935150764146999E-2</v>
      </c>
      <c r="F655" s="12">
        <v>-2.82306163021868E-2</v>
      </c>
      <c r="G655" s="12">
        <v>-1.8228217280349901E-2</v>
      </c>
      <c r="H655" s="12">
        <v>0</v>
      </c>
      <c r="I655" s="12">
        <v>-8.0321285140561895E-3</v>
      </c>
      <c r="J655" s="12">
        <v>7.0052539404553103E-3</v>
      </c>
      <c r="K655" s="12">
        <v>-4.38988095238095E-2</v>
      </c>
      <c r="L655" s="12">
        <v>-1.29629629629629E-2</v>
      </c>
      <c r="M655" s="12">
        <v>-4.13793103448279E-3</v>
      </c>
      <c r="N655" s="12">
        <v>2.5575447570332401E-3</v>
      </c>
      <c r="O655" s="12">
        <v>5.9588299024918396E-3</v>
      </c>
      <c r="P655" s="12">
        <v>2.7118644067796599E-2</v>
      </c>
      <c r="Q655" s="12">
        <v>3.9850560398505597E-2</v>
      </c>
      <c r="R655" s="12">
        <v>4.5977011494252901E-2</v>
      </c>
      <c r="S655" s="12">
        <v>2.2012578616352099E-2</v>
      </c>
      <c r="T655" s="12">
        <f>('[2]DNB BANK_quote_chart'!B667-'[2]DNB BANK_quote_chart'!B668)/'[2]DNB BANK_quote_chart'!B668</f>
        <v>-6.1559507523938255E-3</v>
      </c>
      <c r="U655" s="12">
        <v>-3.6186770428015498E-2</v>
      </c>
      <c r="V655" s="12">
        <v>-8.4745762711865603E-3</v>
      </c>
      <c r="W655" s="12">
        <v>-1.14285714285713E-2</v>
      </c>
      <c r="X655" s="12">
        <v>-1.97901049475263E-2</v>
      </c>
      <c r="Y655" s="12">
        <v>-7.1258907363421697E-3</v>
      </c>
      <c r="Z655" s="12">
        <v>2.0855057351407701E-2</v>
      </c>
      <c r="AA655" s="12">
        <v>6.7415730337078003E-3</v>
      </c>
      <c r="AB655" s="12">
        <v>5.0135501355013497E-2</v>
      </c>
      <c r="AC655" s="12">
        <v>6.8043742405832094E-2</v>
      </c>
      <c r="AD655" s="12">
        <v>-3.0777839955231198E-3</v>
      </c>
      <c r="AE655" s="12">
        <v>-1.38408304498269E-2</v>
      </c>
      <c r="AF655" s="12">
        <v>-1.8939393939392799E-3</v>
      </c>
      <c r="AG655" s="12">
        <v>-6.8965517241378598E-3</v>
      </c>
      <c r="AH655" s="12">
        <v>8.4210526315789506E-3</v>
      </c>
      <c r="AI655" s="12">
        <v>5.2910052910052404E-3</v>
      </c>
      <c r="AJ655" s="12">
        <v>7.6791808873719397E-3</v>
      </c>
      <c r="AK655" s="12">
        <v>-2.23978919631093E-2</v>
      </c>
      <c r="AL655" s="12">
        <v>-4.6125461254612503E-3</v>
      </c>
      <c r="AM655" s="12">
        <v>-4.6082949308754702E-3</v>
      </c>
      <c r="AN655" s="12">
        <v>0</v>
      </c>
      <c r="AO655" s="12">
        <v>-1.82309250506415E-2</v>
      </c>
      <c r="AP655" s="12">
        <v>-4.4215180545320899E-3</v>
      </c>
      <c r="AQ655" s="12">
        <v>0</v>
      </c>
      <c r="AR655" s="12">
        <v>6.9200779727095499E-2</v>
      </c>
      <c r="AS655" s="12">
        <v>-2.4330900243309298E-3</v>
      </c>
      <c r="AT655" s="12">
        <v>-3.8834951456311198E-3</v>
      </c>
      <c r="AU655" s="12">
        <v>-5.3506282934738497E-2</v>
      </c>
      <c r="AV655" s="12">
        <v>-1.5748031496062999E-2</v>
      </c>
      <c r="AW655" s="12">
        <v>5.5197792088315899E-3</v>
      </c>
      <c r="AX655" s="12">
        <v>-2.2154316271963299E-2</v>
      </c>
      <c r="AY655" s="12">
        <v>-3.1545741324920801E-3</v>
      </c>
      <c r="AZ655" s="12">
        <v>5.0150451354062098E-3</v>
      </c>
      <c r="BA655" s="12">
        <v>-3.7078235076003002E-4</v>
      </c>
      <c r="BB655" s="12">
        <v>-1.34841235319703E-2</v>
      </c>
      <c r="BC655" s="12">
        <v>-3.4250269687162799E-2</v>
      </c>
      <c r="BD655" s="12">
        <v>-2.3073574227252799E-2</v>
      </c>
      <c r="BE655" s="12">
        <v>-8.1300813008125397E-4</v>
      </c>
      <c r="BF655" s="12">
        <v>0</v>
      </c>
      <c r="BG655" s="12">
        <v>2.1379980563653998E-2</v>
      </c>
      <c r="BH655" s="12">
        <v>3.9564787339268596E-3</v>
      </c>
    </row>
    <row r="656" spans="1:60" ht="19">
      <c r="A656" s="14" t="d">
        <v>2019-09-05</v>
      </c>
      <c r="B656" s="12">
        <f>('[1]OSEBX GR_quote_chart'!B672-'[1]OSEBX GR_quote_chart'!B673)/'[1]OSEBX GR_quote_chart'!B673</f>
        <v>-7.8422505712110041E-3</v>
      </c>
      <c r="C656" s="12">
        <v>0</v>
      </c>
      <c r="D656" s="12">
        <v>-3.7313432835821398E-3</v>
      </c>
      <c r="E656" s="12">
        <v>4.7145328719723198E-2</v>
      </c>
      <c r="F656" s="12">
        <v>4.7916666666666601E-2</v>
      </c>
      <c r="G656" s="12">
        <v>3.5485088712721803E-2</v>
      </c>
      <c r="H656" s="12">
        <v>-4.7619047619047603E-2</v>
      </c>
      <c r="I656" s="12">
        <v>5.0632911392405E-2</v>
      </c>
      <c r="J656" s="12">
        <v>-1.7482517482517699E-3</v>
      </c>
      <c r="K656" s="12">
        <v>-9.5799557848195108E-3</v>
      </c>
      <c r="L656" s="12">
        <v>1.9830028328611801E-2</v>
      </c>
      <c r="M656" s="12">
        <v>-3.9735099337748297E-2</v>
      </c>
      <c r="N656" s="12">
        <v>-5.0890585241730197E-3</v>
      </c>
      <c r="O656" s="12">
        <v>1.2616566099835301E-2</v>
      </c>
      <c r="P656" s="12">
        <v>-1.3377926421404601E-2</v>
      </c>
      <c r="Q656" s="12">
        <v>2.7730375426621E-2</v>
      </c>
      <c r="R656" s="12">
        <v>-3.1180400890868699E-2</v>
      </c>
      <c r="S656" s="12">
        <v>-3.0487804878048599E-2</v>
      </c>
      <c r="T656" s="12">
        <f>('[2]DNB BANK_quote_chart'!B668-'[2]DNB BANK_quote_chart'!B669)/'[2]DNB BANK_quote_chart'!B669</f>
        <v>-1.6481668348469675E-2</v>
      </c>
      <c r="U656" s="12">
        <v>7.3965733389051297E-2</v>
      </c>
      <c r="V656" s="12">
        <v>1.20068610634648E-2</v>
      </c>
      <c r="W656" s="12">
        <v>-7.09219858156028E-3</v>
      </c>
      <c r="X656" s="12">
        <v>7.5112830431979402E-2</v>
      </c>
      <c r="Y656" s="12">
        <v>2.5162337662337698E-2</v>
      </c>
      <c r="Z656" s="12">
        <v>-3.1313131313131203E-2</v>
      </c>
      <c r="AA656" s="12">
        <v>-1.98237885462554E-2</v>
      </c>
      <c r="AB656" s="12">
        <v>-2.7027027027027401E-3</v>
      </c>
      <c r="AC656" s="12">
        <v>-3.1764705882352799E-2</v>
      </c>
      <c r="AD656" s="12">
        <v>2.28963938179736E-2</v>
      </c>
      <c r="AE656" s="12">
        <v>1.8502202643171699E-2</v>
      </c>
      <c r="AF656" s="12">
        <v>1.9305019305019301E-2</v>
      </c>
      <c r="AG656" s="12">
        <v>9.2807424593967097E-3</v>
      </c>
      <c r="AH656" s="12">
        <v>0</v>
      </c>
      <c r="AI656" s="12">
        <v>-5.2631578947367899E-3</v>
      </c>
      <c r="AJ656" s="12">
        <v>-5.9372349448685502E-3</v>
      </c>
      <c r="AK656" s="12">
        <v>1.8791946308724699E-2</v>
      </c>
      <c r="AL656" s="12">
        <v>-5.5045871559632501E-3</v>
      </c>
      <c r="AM656" s="12">
        <v>0</v>
      </c>
      <c r="AN656" s="12">
        <v>3.4129692832763699E-3</v>
      </c>
      <c r="AO656" s="12">
        <v>3.34961618981158E-2</v>
      </c>
      <c r="AP656" s="12">
        <v>-2.8632784538296301E-2</v>
      </c>
      <c r="AQ656" s="12">
        <v>3.5555555555554798E-3</v>
      </c>
      <c r="AR656" s="12">
        <v>-1.9745222929936301E-2</v>
      </c>
      <c r="AS656" s="12">
        <v>-4.1192149260964699E-3</v>
      </c>
      <c r="AT656" s="12">
        <v>-7.7071290944123001E-3</v>
      </c>
      <c r="AU656" s="12">
        <v>2.7916666666666701E-2</v>
      </c>
      <c r="AV656" s="12">
        <v>6.7614828631383404E-3</v>
      </c>
      <c r="AW656" s="12">
        <v>-2.7522935779816199E-3</v>
      </c>
      <c r="AX656" s="12">
        <v>9.2521202775637402E-3</v>
      </c>
      <c r="AY656" s="12">
        <v>1.6025641025641E-2</v>
      </c>
      <c r="AZ656" s="12">
        <v>-2.9999999999999701E-3</v>
      </c>
      <c r="BA656" s="12">
        <v>4.0107983031237901E-2</v>
      </c>
      <c r="BB656" s="12">
        <v>4.8096649190790902E-2</v>
      </c>
      <c r="BC656" s="12">
        <v>-1.33049494411921E-2</v>
      </c>
      <c r="BD656" s="12">
        <v>4.59927140255008E-2</v>
      </c>
      <c r="BE656" s="12">
        <v>-2.0700636942675099E-2</v>
      </c>
      <c r="BF656" s="12">
        <v>1.03199174406598E-3</v>
      </c>
      <c r="BG656" s="12">
        <v>4.9999999999999802E-2</v>
      </c>
      <c r="BH656" s="12">
        <v>1.3533834586466099E-2</v>
      </c>
    </row>
    <row r="657" spans="1:60" ht="19">
      <c r="A657" s="14" t="d">
        <v>2019-09-04</v>
      </c>
      <c r="B657" s="12">
        <f>('[1]OSEBX GR_quote_chart'!B673-'[1]OSEBX GR_quote_chart'!B674)/'[1]OSEBX GR_quote_chart'!B674</f>
        <v>-5.5855344125720838E-3</v>
      </c>
      <c r="C657" s="12">
        <v>-5.5710306406685202E-3</v>
      </c>
      <c r="D657" s="12">
        <v>1.8691588785046901E-3</v>
      </c>
      <c r="E657" s="12">
        <v>1.1373578302712101E-2</v>
      </c>
      <c r="F657" s="12">
        <v>3.1370863773098397E-2</v>
      </c>
      <c r="G657" s="12">
        <v>1.7671917018824299E-2</v>
      </c>
      <c r="H657" s="12">
        <v>3.03738317757009E-2</v>
      </c>
      <c r="I657" s="12">
        <v>1.7167381974248799E-2</v>
      </c>
      <c r="J657" s="12">
        <v>-5.2173913043477701E-3</v>
      </c>
      <c r="K657" s="12">
        <v>5.1851851851851998E-3</v>
      </c>
      <c r="L657" s="12">
        <v>1.8269230769230701E-2</v>
      </c>
      <c r="M657" s="12">
        <v>9.89810771470159E-2</v>
      </c>
      <c r="N657" s="12">
        <v>1.81347150259067E-2</v>
      </c>
      <c r="O657" s="12">
        <v>-2.0945220193340299E-2</v>
      </c>
      <c r="P657" s="12">
        <v>1.0135135135135E-2</v>
      </c>
      <c r="Q657" s="12">
        <v>6.8728522336769802E-3</v>
      </c>
      <c r="R657" s="12">
        <v>4.4186046511627997E-2</v>
      </c>
      <c r="S657" s="12">
        <v>6.1349693251532399E-3</v>
      </c>
      <c r="T657" s="12">
        <f>('[2]DNB BANK_quote_chart'!B669-'[2]DNB BANK_quote_chart'!B670)/'[2]DNB BANK_quote_chart'!B670</f>
        <v>1.9897084048027484E-2</v>
      </c>
      <c r="U657" s="12">
        <v>1.7864738409187501E-2</v>
      </c>
      <c r="V657" s="12">
        <v>3.7366548042704603E-2</v>
      </c>
      <c r="W657" s="12">
        <v>8.5836909871243802E-3</v>
      </c>
      <c r="X657" s="12">
        <v>1.60497870946609E-2</v>
      </c>
      <c r="Y657" s="12">
        <v>3.0962343096234302E-2</v>
      </c>
      <c r="Z657" s="12">
        <v>2.9106029106029E-2</v>
      </c>
      <c r="AA657" s="12">
        <v>2.7149321266968202E-2</v>
      </c>
      <c r="AB657" s="12">
        <v>0</v>
      </c>
      <c r="AC657" s="12">
        <v>5.91715976331369E-3</v>
      </c>
      <c r="AD657" s="12">
        <v>-3.9908779931585904E-3</v>
      </c>
      <c r="AE657" s="12">
        <v>7.0984915705412299E-3</v>
      </c>
      <c r="AF657" s="12">
        <v>7.7821011673151396E-3</v>
      </c>
      <c r="AG657" s="12">
        <v>-9.1954022988505399E-3</v>
      </c>
      <c r="AH657" s="12">
        <v>1.27931769722813E-2</v>
      </c>
      <c r="AI657" s="12">
        <v>2.7027027027027001E-2</v>
      </c>
      <c r="AJ657" s="12">
        <v>1.9896193771626301E-2</v>
      </c>
      <c r="AK657" s="12">
        <v>5.7374282821465302E-3</v>
      </c>
      <c r="AL657" s="12">
        <v>-4.5850527281061102E-4</v>
      </c>
      <c r="AM657" s="12">
        <v>2.84360189573458E-2</v>
      </c>
      <c r="AN657" s="12">
        <v>-3.4013605442176102E-3</v>
      </c>
      <c r="AO657" s="12">
        <v>1.05782792665726E-2</v>
      </c>
      <c r="AP657" s="12">
        <v>0.107850911974623</v>
      </c>
      <c r="AQ657" s="12">
        <v>2.27272727272727E-2</v>
      </c>
      <c r="AR657" s="12">
        <v>-2.6960024790827299E-2</v>
      </c>
      <c r="AS657" s="12">
        <v>-6.0211946050096297E-3</v>
      </c>
      <c r="AT657" s="12">
        <v>2.3668639053254299E-2</v>
      </c>
      <c r="AU657" s="12">
        <v>3.9411000433087803E-2</v>
      </c>
      <c r="AV657" s="12">
        <v>-9.4688221709007397E-3</v>
      </c>
      <c r="AW657" s="12">
        <v>1.0194624652455899E-2</v>
      </c>
      <c r="AX657" s="12">
        <v>6.98757763975137E-3</v>
      </c>
      <c r="AY657" s="12">
        <v>5.3447354355956296E-4</v>
      </c>
      <c r="AZ657" s="12">
        <v>5.0251256281407001E-3</v>
      </c>
      <c r="BA657" s="12">
        <v>1.5667841754798201E-2</v>
      </c>
      <c r="BB657" s="12">
        <v>2.16581276199347E-2</v>
      </c>
      <c r="BC657" s="12">
        <v>-5.3191489361699104E-4</v>
      </c>
      <c r="BD657" s="12">
        <v>2.5210084033613401E-2</v>
      </c>
      <c r="BE657" s="12">
        <v>7.9681274900393801E-4</v>
      </c>
      <c r="BF657" s="12">
        <v>2.3231256599788801E-2</v>
      </c>
      <c r="BG657" s="12">
        <v>-6.5889508362898599E-3</v>
      </c>
      <c r="BH657" s="12">
        <v>1.1406844106463801E-2</v>
      </c>
    </row>
    <row r="658" spans="1:60" ht="19">
      <c r="A658" s="14" t="d">
        <v>2019-09-03</v>
      </c>
      <c r="B658" s="12">
        <f>('[1]OSEBX GR_quote_chart'!B674-'[1]OSEBX GR_quote_chart'!B675)/'[1]OSEBX GR_quote_chart'!B675</f>
        <v>4.8541965120818369E-4</v>
      </c>
      <c r="C658" s="12">
        <v>-1.91256830601092E-2</v>
      </c>
      <c r="D658" s="12">
        <v>-3.0797101449275398E-2</v>
      </c>
      <c r="E658" s="12">
        <v>-1.7619252256123701E-2</v>
      </c>
      <c r="F658" s="12">
        <v>-3.2029950083194703E-2</v>
      </c>
      <c r="G658" s="12">
        <v>-2.7279521674140501E-2</v>
      </c>
      <c r="H658" s="12">
        <v>-1.6091954022988301E-2</v>
      </c>
      <c r="I658" s="12">
        <v>-2.9166666666666601E-2</v>
      </c>
      <c r="J658" s="12">
        <v>1.74216027874566E-3</v>
      </c>
      <c r="K658" s="12">
        <v>-1.47928994082837E-3</v>
      </c>
      <c r="L658" s="12">
        <v>-1.9792648444863298E-2</v>
      </c>
      <c r="M658" s="12">
        <v>1.17820324005891E-2</v>
      </c>
      <c r="N658" s="12">
        <v>2.6595744680851002E-2</v>
      </c>
      <c r="O658" s="12">
        <v>4.9605411499436203E-2</v>
      </c>
      <c r="P658" s="12">
        <v>1.3698630136986301E-2</v>
      </c>
      <c r="Q658" s="12">
        <v>-3.4425549564495901E-2</v>
      </c>
      <c r="R658" s="12">
        <v>-3.3707865168539401E-2</v>
      </c>
      <c r="S658" s="12">
        <v>-6.0975609756096201E-3</v>
      </c>
      <c r="T658" s="12">
        <f>('[2]DNB BANK_quote_chart'!B670-'[2]DNB BANK_quote_chart'!B671)/'[2]DNB BANK_quote_chart'!B671</f>
        <v>5.8661145617666961E-3</v>
      </c>
      <c r="U658" s="12">
        <v>-2.9715229054890501E-2</v>
      </c>
      <c r="V658" s="12">
        <v>-3.5460992907800598E-3</v>
      </c>
      <c r="W658" s="12">
        <v>1.7467248908296901E-2</v>
      </c>
      <c r="X658" s="12">
        <v>-2.0532563362207101E-2</v>
      </c>
      <c r="Y658" s="12">
        <v>-2.6079869600651999E-2</v>
      </c>
      <c r="Z658" s="12">
        <v>-8.2474226804123401E-3</v>
      </c>
      <c r="AA658" s="12">
        <v>2.2675736961451499E-3</v>
      </c>
      <c r="AB658" s="12">
        <v>-3.1413612565445101E-2</v>
      </c>
      <c r="AC658" s="12">
        <v>1.8072289156626301E-2</v>
      </c>
      <c r="AD658" s="12">
        <v>-8.5445741953862496E-4</v>
      </c>
      <c r="AE658" s="12">
        <v>-2.3396880415944499E-2</v>
      </c>
      <c r="AF658" s="12">
        <v>0</v>
      </c>
      <c r="AG658" s="12">
        <v>-2.2471910112359501E-2</v>
      </c>
      <c r="AH658" s="12">
        <v>-9.50369588173176E-3</v>
      </c>
      <c r="AI658" s="12">
        <v>-2.1164021164021201E-2</v>
      </c>
      <c r="AJ658" s="12">
        <v>-2.116850127011E-2</v>
      </c>
      <c r="AK658" s="12">
        <v>-6.0382422006038097E-3</v>
      </c>
      <c r="AL658" s="12">
        <v>4.5871559633024902E-4</v>
      </c>
      <c r="AM658" s="12">
        <v>-1.4018691588784901E-2</v>
      </c>
      <c r="AN658" s="12">
        <v>-3.38983050847462E-3</v>
      </c>
      <c r="AO658" s="12">
        <v>-1.86851211072664E-2</v>
      </c>
      <c r="AP658" s="12">
        <v>-1.56128024980484E-2</v>
      </c>
      <c r="AQ658" s="12">
        <v>5.4844606946984004E-3</v>
      </c>
      <c r="AR658" s="12">
        <v>-7.9052511415525106E-2</v>
      </c>
      <c r="AS658" s="12">
        <v>-4.7938638542664299E-3</v>
      </c>
      <c r="AT658" s="12">
        <v>-3.7950664136622299E-2</v>
      </c>
      <c r="AU658" s="12">
        <v>-2.6559865092748599E-2</v>
      </c>
      <c r="AV658" s="12">
        <v>-7.1084613620729696E-3</v>
      </c>
      <c r="AW658" s="12">
        <v>3.05635148042025E-2</v>
      </c>
      <c r="AX658" s="12">
        <v>7.7700077700095297E-4</v>
      </c>
      <c r="AY658" s="12">
        <v>-1.0052910052909999E-2</v>
      </c>
      <c r="AZ658" s="12">
        <v>-3.0060120240480602E-3</v>
      </c>
      <c r="BA658" s="12">
        <v>-1.5046296296296301E-2</v>
      </c>
      <c r="BB658" s="12">
        <v>-2.6083012020866499E-2</v>
      </c>
      <c r="BC658" s="12">
        <v>-3.1813361611876599E-3</v>
      </c>
      <c r="BD658" s="12">
        <v>-2.6363636363636402E-2</v>
      </c>
      <c r="BE658" s="12">
        <v>-1.02523659305993E-2</v>
      </c>
      <c r="BF658" s="12">
        <v>5.8417419012214197E-3</v>
      </c>
      <c r="BG658" s="12">
        <v>-1.2512512512512499E-2</v>
      </c>
      <c r="BH658" s="12">
        <v>5.0955414012738799E-3</v>
      </c>
    </row>
    <row r="659" spans="1:60" ht="19">
      <c r="A659" s="14" t="d">
        <v>2019-09-02</v>
      </c>
      <c r="B659" s="12">
        <f>('[1]OSEBX GR_quote_chart'!B675-'[1]OSEBX GR_quote_chart'!B676)/'[1]OSEBX GR_quote_chart'!B676</f>
        <v>5.8232310000714341E-3</v>
      </c>
      <c r="C659" s="12">
        <v>0</v>
      </c>
      <c r="D659" s="12">
        <v>-2.8169014084506901E-2</v>
      </c>
      <c r="E659" s="12">
        <v>-3.4261241970021902E-3</v>
      </c>
      <c r="F659" s="12">
        <v>-5.7899090157154899E-3</v>
      </c>
      <c r="G659" s="12">
        <v>-1.7981651376146698E-2</v>
      </c>
      <c r="H659" s="12">
        <v>0</v>
      </c>
      <c r="I659" s="12">
        <v>2.1276595744680799E-2</v>
      </c>
      <c r="J659" s="12">
        <v>-1.3745704467354E-2</v>
      </c>
      <c r="K659" s="12">
        <v>-7.2702331961591204E-2</v>
      </c>
      <c r="L659" s="12">
        <v>-9.3370681605975704E-3</v>
      </c>
      <c r="M659" s="12">
        <v>-1.5942028985507201E-2</v>
      </c>
      <c r="N659" s="12">
        <v>-7.9155672823219003E-3</v>
      </c>
      <c r="O659" s="12">
        <v>-2.7412280701754301E-2</v>
      </c>
      <c r="P659" s="12">
        <v>-1.01694915254237E-2</v>
      </c>
      <c r="Q659" s="12">
        <v>7.2986203827325305E-2</v>
      </c>
      <c r="R659" s="12">
        <v>-2.19780219780219E-2</v>
      </c>
      <c r="S659" s="12">
        <v>6.8403908794788207E-2</v>
      </c>
      <c r="T659" s="12">
        <f>('[2]DNB BANK_quote_chart'!B671-'[2]DNB BANK_quote_chart'!B672)/'[2]DNB BANK_quote_chart'!B672</f>
        <v>2.4213075060532294E-3</v>
      </c>
      <c r="U659" s="12">
        <v>4.1442188147534703E-3</v>
      </c>
      <c r="V659" s="12">
        <v>-1.8276762402088802E-2</v>
      </c>
      <c r="W659" s="12">
        <v>1.4577259475219899E-3</v>
      </c>
      <c r="X659" s="12">
        <v>3.20924261874088E-4</v>
      </c>
      <c r="Y659" s="12">
        <v>-1.9968051118210799E-2</v>
      </c>
      <c r="Z659" s="12">
        <v>-6.1475409836064896E-3</v>
      </c>
      <c r="AA659" s="12">
        <v>-1.99999999999999E-2</v>
      </c>
      <c r="AB659" s="12">
        <v>-2.2392834293026201E-2</v>
      </c>
      <c r="AC659" s="12">
        <v>3.2338308457711601E-2</v>
      </c>
      <c r="AD659" s="12">
        <v>-2.2733731173627501E-3</v>
      </c>
      <c r="AE659" s="12">
        <v>2.8520499108734401E-2</v>
      </c>
      <c r="AF659" s="12">
        <v>-2.4667931688804601E-2</v>
      </c>
      <c r="AG659" s="12">
        <v>-2.19780219780219E-2</v>
      </c>
      <c r="AH659" s="12">
        <v>-3.1578947368420302E-3</v>
      </c>
      <c r="AI659" s="12">
        <v>-7.0052539404553103E-3</v>
      </c>
      <c r="AJ659" s="12">
        <v>-1.0058675607711599E-2</v>
      </c>
      <c r="AK659" s="12">
        <v>-2.34270414993307E-3</v>
      </c>
      <c r="AL659" s="12">
        <v>0</v>
      </c>
      <c r="AM659" s="12">
        <v>4.6948356807510697E-3</v>
      </c>
      <c r="AN659" s="12">
        <v>0</v>
      </c>
      <c r="AO659" s="12">
        <v>6.7208271787296894E-2</v>
      </c>
      <c r="AP659" s="12">
        <v>-3.7565740045078802E-2</v>
      </c>
      <c r="AQ659" s="12">
        <v>6.0077519379844797E-2</v>
      </c>
      <c r="AR659" s="12">
        <v>-3.7627025542433398E-2</v>
      </c>
      <c r="AS659" s="12">
        <v>-9.5785440613024701E-4</v>
      </c>
      <c r="AT659" s="12">
        <v>-2.2263450834879302E-2</v>
      </c>
      <c r="AU659" s="12">
        <v>-2.1855670103092702E-2</v>
      </c>
      <c r="AV659" s="12">
        <v>8.0906148867313891E-3</v>
      </c>
      <c r="AW659" s="12">
        <v>-1.03969754253307E-2</v>
      </c>
      <c r="AX659" s="12">
        <v>-2.5000000000000001E-2</v>
      </c>
      <c r="AY659" s="12">
        <v>0</v>
      </c>
      <c r="AZ659" s="12">
        <v>1.11448834853089E-2</v>
      </c>
      <c r="BA659" s="12">
        <v>-1.1441647597253799E-2</v>
      </c>
      <c r="BB659" s="12">
        <v>0</v>
      </c>
      <c r="BC659" s="12">
        <v>8.0171031533938994E-3</v>
      </c>
      <c r="BD659" s="12">
        <v>9.0991810737028401E-4</v>
      </c>
      <c r="BE659" s="12">
        <v>-9.3750000000000205E-3</v>
      </c>
      <c r="BF659" s="12">
        <v>-5.3078556263266602E-4</v>
      </c>
      <c r="BG659" s="12">
        <v>-9.999999999999779E-4</v>
      </c>
      <c r="BH659" s="12">
        <v>-7.08322792815585E-3</v>
      </c>
    </row>
    <row r="660" spans="1:60" ht="19">
      <c r="A660" s="14" t="d">
        <v>2019-08-30</v>
      </c>
      <c r="B660" s="12">
        <f>('[1]OSEBX GR_quote_chart'!B676-'[1]OSEBX GR_quote_chart'!B677)/'[1]OSEBX GR_quote_chart'!B677</f>
        <v>-1.2131880679385101E-3</v>
      </c>
      <c r="C660" s="12">
        <v>1.6666666666666601E-2</v>
      </c>
      <c r="D660" s="12">
        <v>4.0293040293040198E-2</v>
      </c>
      <c r="E660" s="12">
        <v>1.6100957354220999E-2</v>
      </c>
      <c r="F660" s="12">
        <v>2.6315789473684199E-2</v>
      </c>
      <c r="G660" s="12">
        <v>-6.56215822092598E-3</v>
      </c>
      <c r="H660" s="12">
        <v>0</v>
      </c>
      <c r="I660" s="12">
        <v>8.5836909871244305E-3</v>
      </c>
      <c r="J660" s="12">
        <v>5.1813471502591404E-3</v>
      </c>
      <c r="K660" s="12">
        <v>0.181523500810372</v>
      </c>
      <c r="L660" s="12">
        <v>-1.3812154696132501E-2</v>
      </c>
      <c r="M660" s="12">
        <v>1.4705882352941201E-2</v>
      </c>
      <c r="N660" s="12">
        <v>1.6085790884718499E-2</v>
      </c>
      <c r="O660" s="12">
        <v>1.3333333333333299E-2</v>
      </c>
      <c r="P660" s="12">
        <v>-2.6402640264026399E-2</v>
      </c>
      <c r="Q660" s="12">
        <v>-4.4483985765131503E-4</v>
      </c>
      <c r="R660" s="12">
        <v>1.1111111111111001E-2</v>
      </c>
      <c r="S660" s="12">
        <v>0</v>
      </c>
      <c r="T660" s="12">
        <f>('[2]DNB BANK_quote_chart'!B672-'[2]DNB BANK_quote_chart'!B673)/'[2]DNB BANK_quote_chart'!B673</f>
        <v>-3.3433634236041454E-2</v>
      </c>
      <c r="U660" s="12">
        <v>-1.2417218543046801E-3</v>
      </c>
      <c r="V660" s="12">
        <v>3.8878842676310997E-2</v>
      </c>
      <c r="W660" s="12">
        <v>1.6296296296296201E-2</v>
      </c>
      <c r="X660" s="12">
        <v>7.43614613643715E-3</v>
      </c>
      <c r="Y660" s="12">
        <v>2.7914614121510601E-2</v>
      </c>
      <c r="Z660" s="12">
        <v>6.1855670103092199E-3</v>
      </c>
      <c r="AA660" s="12">
        <v>6.71140939597309E-3</v>
      </c>
      <c r="AB660" s="12">
        <v>3.2092426187419702E-3</v>
      </c>
      <c r="AC660" s="12">
        <v>-7.4074074074074597E-3</v>
      </c>
      <c r="AD660" s="12">
        <v>9.1769429308861099E-3</v>
      </c>
      <c r="AE660" s="12">
        <v>3.4101382488479201E-2</v>
      </c>
      <c r="AF660" s="12">
        <v>-1.31086142322096E-2</v>
      </c>
      <c r="AG660" s="12">
        <v>1.1111111111111099E-2</v>
      </c>
      <c r="AH660" s="12">
        <v>6.3559322033898804E-3</v>
      </c>
      <c r="AI660" s="12">
        <v>1.06194690265486E-2</v>
      </c>
      <c r="AJ660" s="12">
        <v>-2.5083612040133498E-3</v>
      </c>
      <c r="AK660" s="12">
        <v>-1.54859967051071E-2</v>
      </c>
      <c r="AL660" s="12">
        <v>-2.8087382969237601E-2</v>
      </c>
      <c r="AM660" s="12">
        <v>0</v>
      </c>
      <c r="AN660" s="12">
        <v>-3.3783783783784202E-3</v>
      </c>
      <c r="AO660" s="12">
        <v>7.39098300073894E-4</v>
      </c>
      <c r="AP660" s="12">
        <v>3.2583397982932499E-2</v>
      </c>
      <c r="AQ660" s="12">
        <v>-5.3012048192770797E-3</v>
      </c>
      <c r="AR660" s="12">
        <v>-5.9659090909090898E-2</v>
      </c>
      <c r="AS660" s="12">
        <v>6.5075921908892701E-3</v>
      </c>
      <c r="AT660" s="12">
        <v>5.5970149253730802E-3</v>
      </c>
      <c r="AU660" s="12">
        <v>7.4781886165350203E-3</v>
      </c>
      <c r="AV660" s="12">
        <v>-2.6552655265526401E-2</v>
      </c>
      <c r="AW660" s="12">
        <v>3.6238981390793297E-2</v>
      </c>
      <c r="AX660" s="12">
        <v>4.5130641330166199E-2</v>
      </c>
      <c r="AY660" s="12">
        <v>-2.1119324181626399E-3</v>
      </c>
      <c r="AZ660" s="12">
        <v>2.0304568527919E-3</v>
      </c>
      <c r="BA660" s="12">
        <v>1.7462165308498201E-2</v>
      </c>
      <c r="BB660" s="12">
        <v>8.4629460201281898E-3</v>
      </c>
      <c r="BC660" s="12">
        <v>5.3475935828873895E-4</v>
      </c>
      <c r="BD660" s="12">
        <v>2.7102803738317801E-2</v>
      </c>
      <c r="BE660" s="12">
        <v>2.3492560689114799E-3</v>
      </c>
      <c r="BF660" s="12">
        <v>9.1055168719872299E-3</v>
      </c>
      <c r="BG660" s="12">
        <v>-1.28331688055282E-2</v>
      </c>
      <c r="BH660" s="12">
        <v>3.4816753926701603E-2</v>
      </c>
    </row>
    <row r="661" spans="1:60" ht="19">
      <c r="A661" s="14" t="d">
        <v>2019-08-29</v>
      </c>
      <c r="B661" s="12">
        <f>('[1]OSEBX GR_quote_chart'!B677-'[1]OSEBX GR_quote_chart'!B678)/'[1]OSEBX GR_quote_chart'!B678</f>
        <v>1.6540117038255003E-2</v>
      </c>
      <c r="C661" s="12">
        <v>1.12359550561797E-2</v>
      </c>
      <c r="D661" s="12">
        <v>3.2136105860113402E-2</v>
      </c>
      <c r="E661" s="12">
        <v>3.9819004524886903E-2</v>
      </c>
      <c r="F661" s="12">
        <v>2.43478260869564E-2</v>
      </c>
      <c r="G661" s="12">
        <v>2.3507462686567102E-2</v>
      </c>
      <c r="H661" s="12">
        <v>4.6189376443416998E-3</v>
      </c>
      <c r="I661" s="12">
        <v>-2.5104602510460101E-2</v>
      </c>
      <c r="J661" s="12">
        <v>1.73010380622839E-3</v>
      </c>
      <c r="K661" s="12">
        <v>-4.3410852713178301E-2</v>
      </c>
      <c r="L661" s="12">
        <v>1.68539325842696E-2</v>
      </c>
      <c r="M661" s="12">
        <v>-4.22535211267605E-2</v>
      </c>
      <c r="N661" s="12">
        <v>0</v>
      </c>
      <c r="O661" s="12">
        <v>2.8571428571428501E-2</v>
      </c>
      <c r="P661" s="12">
        <v>6.6445182724252198E-3</v>
      </c>
      <c r="Q661" s="12">
        <v>-3.4778875053670999E-2</v>
      </c>
      <c r="R661" s="12">
        <v>1.12359550561797E-2</v>
      </c>
      <c r="S661" s="12">
        <v>-3.7617554858934102E-2</v>
      </c>
      <c r="T661" s="12">
        <f>('[2]DNB BANK_quote_chart'!B673-'[2]DNB BANK_quote_chart'!B674)/'[2]DNB BANK_quote_chart'!B674</f>
        <v>-4.6589018302827861E-3</v>
      </c>
      <c r="U661" s="12">
        <v>2.2861981371718802E-2</v>
      </c>
      <c r="V661" s="12">
        <v>4.2412818096135799E-2</v>
      </c>
      <c r="W661" s="12">
        <v>5.9612518628912904E-3</v>
      </c>
      <c r="X661" s="12">
        <v>1.54300722258699E-2</v>
      </c>
      <c r="Y661" s="12">
        <v>0</v>
      </c>
      <c r="Z661" s="12">
        <v>2.1052631578947299E-2</v>
      </c>
      <c r="AA661" s="12">
        <v>1.5909090909090901E-2</v>
      </c>
      <c r="AB661" s="12">
        <v>2.5000000000000001E-2</v>
      </c>
      <c r="AC661" s="12">
        <v>2.5316455696202399E-2</v>
      </c>
      <c r="AD661" s="12">
        <v>1.30737943056362E-2</v>
      </c>
      <c r="AE661" s="12">
        <v>7.4280408542246696E-3</v>
      </c>
      <c r="AF661" s="12">
        <v>2.2988505747126301E-2</v>
      </c>
      <c r="AG661" s="12">
        <v>2.27272727272727E-2</v>
      </c>
      <c r="AH661" s="12">
        <v>9.6256684491978408E-3</v>
      </c>
      <c r="AI661" s="12">
        <v>3.5523978685613202E-3</v>
      </c>
      <c r="AJ661" s="12">
        <v>3.1034482758620599E-2</v>
      </c>
      <c r="AK661" s="12">
        <v>1.26793460126794E-2</v>
      </c>
      <c r="AL661" s="12">
        <v>2.65446224256293E-2</v>
      </c>
      <c r="AM661" s="12">
        <v>1.4285714285714299E-2</v>
      </c>
      <c r="AN661" s="12">
        <v>2.4221453287197301E-2</v>
      </c>
      <c r="AO661" s="12">
        <v>7.0411392405063195E-2</v>
      </c>
      <c r="AP661" s="12">
        <v>-0.13721552878179299</v>
      </c>
      <c r="AQ661" s="12">
        <v>1.21951219512195E-2</v>
      </c>
      <c r="AR661" s="12">
        <v>6.4906490649064896E-2</v>
      </c>
      <c r="AS661" s="12">
        <v>3.6284470246734E-3</v>
      </c>
      <c r="AT661" s="12">
        <v>0</v>
      </c>
      <c r="AU661" s="12">
        <v>2.2514868309260801E-2</v>
      </c>
      <c r="AV661" s="12">
        <v>1.43802784752338E-2</v>
      </c>
      <c r="AW661" s="12">
        <v>2.9469548133594999E-3</v>
      </c>
      <c r="AX661" s="12">
        <v>7.1770334928228903E-3</v>
      </c>
      <c r="AY661" s="12">
        <v>1.1211959423384901E-2</v>
      </c>
      <c r="AZ661" s="12">
        <v>1.1293634496919801E-2</v>
      </c>
      <c r="BA661" s="12">
        <v>1.33700353912701E-2</v>
      </c>
      <c r="BB661" s="12">
        <v>1.08670520231213E-2</v>
      </c>
      <c r="BC661" s="12">
        <v>1.6068559185860201E-3</v>
      </c>
      <c r="BD661" s="12">
        <v>2.0505484024797301E-2</v>
      </c>
      <c r="BE661" s="12">
        <v>3.14218381775338E-3</v>
      </c>
      <c r="BF661" s="12">
        <v>9.7349918875066603E-3</v>
      </c>
      <c r="BG661" s="12">
        <v>-7.8354554358472106E-3</v>
      </c>
      <c r="BH661" s="12">
        <v>1.51474887058197E-2</v>
      </c>
    </row>
    <row r="662" spans="1:60" ht="19">
      <c r="A662" s="14" t="d">
        <v>2019-08-28</v>
      </c>
      <c r="B662" s="12">
        <f>('[1]OSEBX GR_quote_chart'!B678-'[1]OSEBX GR_quote_chart'!B679)/'[1]OSEBX GR_quote_chart'!B679</f>
        <v>1.1186776374506487E-2</v>
      </c>
      <c r="C662" s="12">
        <v>2.8901734104046201E-2</v>
      </c>
      <c r="D662" s="12">
        <v>-5.63909774436098E-3</v>
      </c>
      <c r="E662" s="12">
        <v>1.5625E-2</v>
      </c>
      <c r="F662" s="12">
        <v>1.59010600706713E-2</v>
      </c>
      <c r="G662" s="12">
        <v>1.17025292563232E-2</v>
      </c>
      <c r="H662" s="12">
        <v>-6.88073394495418E-3</v>
      </c>
      <c r="I662" s="12">
        <v>-4.7808764940239099E-2</v>
      </c>
      <c r="J662" s="12">
        <v>1.0489510489510301E-2</v>
      </c>
      <c r="K662" s="12">
        <v>-3.6594473487677297E-2</v>
      </c>
      <c r="L662" s="12">
        <v>-1.2025901942645601E-2</v>
      </c>
      <c r="M662" s="12">
        <v>-0.12883435582822</v>
      </c>
      <c r="N662" s="12">
        <v>-1.8421052631578901E-2</v>
      </c>
      <c r="O662" s="12">
        <v>4.5924225028703197E-3</v>
      </c>
      <c r="P662" s="12">
        <v>3.33333333333338E-3</v>
      </c>
      <c r="Q662" s="12">
        <v>2.0595968448729102E-2</v>
      </c>
      <c r="R662" s="12">
        <v>-1.1111111111111001E-2</v>
      </c>
      <c r="S662" s="12">
        <v>3.14465408805024E-3</v>
      </c>
      <c r="T662" s="12">
        <f>('[2]DNB BANK_quote_chart'!B674-'[2]DNB BANK_quote_chart'!B675)/'[2]DNB BANK_quote_chart'!B675</f>
        <v>-1.0536713862364138E-2</v>
      </c>
      <c r="U662" s="12">
        <v>7.6791808873720004E-3</v>
      </c>
      <c r="V662" s="12">
        <v>-2.6605504587155999E-2</v>
      </c>
      <c r="W662" s="12">
        <v>2.9895366218234401E-3</v>
      </c>
      <c r="X662" s="12">
        <v>8.6092715231788804E-3</v>
      </c>
      <c r="Y662" s="12">
        <v>1.8394648829431301E-2</v>
      </c>
      <c r="Z662" s="12">
        <v>0</v>
      </c>
      <c r="AA662" s="12">
        <v>-4.5248868778281102E-3</v>
      </c>
      <c r="AB662" s="12">
        <v>2.2192333557498299E-2</v>
      </c>
      <c r="AC662" s="12">
        <v>-5.7279236276849603E-2</v>
      </c>
      <c r="AD662" s="12">
        <v>-1.5727766657134601E-2</v>
      </c>
      <c r="AE662" s="12">
        <v>1.86046511627909E-3</v>
      </c>
      <c r="AF662" s="12">
        <v>2.55402750491159E-2</v>
      </c>
      <c r="AG662" s="12">
        <v>2.27790432801825E-3</v>
      </c>
      <c r="AH662" s="12">
        <v>6.45855758880522E-3</v>
      </c>
      <c r="AI662" s="12">
        <v>3.5650623885917199E-3</v>
      </c>
      <c r="AJ662" s="12">
        <v>9.7445600756858999E-2</v>
      </c>
      <c r="AK662" s="12">
        <v>-5.6403450564034997E-3</v>
      </c>
      <c r="AL662" s="12">
        <v>-1.0416666666666701E-2</v>
      </c>
      <c r="AM662" s="12">
        <v>2.4390243902439001E-2</v>
      </c>
      <c r="AN662" s="12">
        <v>-6.8728522336770704E-3</v>
      </c>
      <c r="AO662" s="12">
        <v>3.97140587768075E-3</v>
      </c>
      <c r="AP662" s="12">
        <v>0.33392857142857102</v>
      </c>
      <c r="AQ662" s="12">
        <v>5.3948013732221401E-3</v>
      </c>
      <c r="AR662" s="12">
        <v>-2.41545893719806E-2</v>
      </c>
      <c r="AS662" s="12">
        <v>-3.8554216867469002E-3</v>
      </c>
      <c r="AT662" s="12">
        <v>1.707779886148E-2</v>
      </c>
      <c r="AU662" s="12">
        <v>-2.7272727272727199E-2</v>
      </c>
      <c r="AV662" s="12">
        <v>-6.1252268602540504E-3</v>
      </c>
      <c r="AW662" s="12">
        <v>-1.4520813165537201E-2</v>
      </c>
      <c r="AX662" s="12">
        <v>-1.7241379310344699E-2</v>
      </c>
      <c r="AY662" s="12">
        <v>-6.8928950159065899E-3</v>
      </c>
      <c r="AZ662" s="12">
        <v>-2.2088353413654501E-2</v>
      </c>
      <c r="BA662" s="12">
        <v>-2.2674865488086001E-2</v>
      </c>
      <c r="BB662" s="12">
        <v>8.3935649335509302E-3</v>
      </c>
      <c r="BC662" s="12">
        <v>5.6558039321302602E-3</v>
      </c>
      <c r="BD662" s="12">
        <v>-1.42857142857148E-3</v>
      </c>
      <c r="BE662" s="12">
        <v>-2.0015396458814502E-2</v>
      </c>
      <c r="BF662" s="12">
        <v>4.8913043478261099E-3</v>
      </c>
      <c r="BG662" s="12">
        <v>5.9113300492611301E-3</v>
      </c>
      <c r="BH662" s="12">
        <v>4.0021344717182496E-3</v>
      </c>
    </row>
    <row r="663" spans="1:60" ht="19">
      <c r="A663" s="14" t="d">
        <v>2019-08-27</v>
      </c>
      <c r="B663" s="12">
        <f>('[1]OSEBX GR_quote_chart'!B679-'[1]OSEBX GR_quote_chart'!B680)/'[1]OSEBX GR_quote_chart'!B680</f>
        <v>-5.7617270594527686E-3</v>
      </c>
      <c r="C663" s="12">
        <v>1.7647058823529401E-2</v>
      </c>
      <c r="D663" s="12">
        <v>-1.11524163568772E-2</v>
      </c>
      <c r="E663" s="12">
        <v>2.2076092062000799E-2</v>
      </c>
      <c r="F663" s="12">
        <v>8.8417329796647596E-4</v>
      </c>
      <c r="G663" s="12">
        <v>1.33894414690129E-2</v>
      </c>
      <c r="H663" s="12">
        <v>-6.8376068376068203E-2</v>
      </c>
      <c r="I663" s="12">
        <v>-4.9242424242424102E-2</v>
      </c>
      <c r="J663" s="12">
        <v>1.06007067137809E-2</v>
      </c>
      <c r="K663" s="12">
        <v>0.130912162162162</v>
      </c>
      <c r="L663" s="12">
        <v>1.8535681186283501E-3</v>
      </c>
      <c r="M663" s="12">
        <v>-6.1059907834101299E-2</v>
      </c>
      <c r="N663" s="12">
        <v>2.1505376344085999E-2</v>
      </c>
      <c r="O663" s="12">
        <v>-7.9726651480638098E-3</v>
      </c>
      <c r="P663" s="12">
        <v>-1.3157894736842E-2</v>
      </c>
      <c r="Q663" s="12">
        <v>3.4920634920634901E-2</v>
      </c>
      <c r="R663" s="12">
        <v>-1.3157894736842E-2</v>
      </c>
      <c r="S663" s="12">
        <v>1.9230769230769201E-2</v>
      </c>
      <c r="T663" s="12">
        <f>('[2]DNB BANK_quote_chart'!B675-'[2]DNB BANK_quote_chart'!B676)/'[2]DNB BANK_quote_chart'!B676</f>
        <v>-1.2678803641092438E-2</v>
      </c>
      <c r="U663" s="12">
        <v>9.0400344382264592E-3</v>
      </c>
      <c r="V663" s="12">
        <v>3.8095238095238099E-2</v>
      </c>
      <c r="W663" s="12">
        <v>4.5045045045046701E-3</v>
      </c>
      <c r="X663" s="12">
        <v>7.3382254836557304E-3</v>
      </c>
      <c r="Y663" s="12">
        <v>3.35570469798665E-3</v>
      </c>
      <c r="Z663" s="12">
        <v>6.3559322033897702E-3</v>
      </c>
      <c r="AA663" s="12">
        <v>7.9817559863170195E-3</v>
      </c>
      <c r="AB663" s="12">
        <v>1.156462585034E-2</v>
      </c>
      <c r="AC663" s="12">
        <v>-6.4732142857142794E-2</v>
      </c>
      <c r="AD663" s="12">
        <v>1.3623188405797E-2</v>
      </c>
      <c r="AE663" s="12">
        <v>4.5719844357976602E-2</v>
      </c>
      <c r="AF663" s="12">
        <v>9.9206349206349201E-3</v>
      </c>
      <c r="AG663" s="12">
        <v>-2.2271714922048901E-2</v>
      </c>
      <c r="AH663" s="12">
        <v>-6.4171122994652902E-3</v>
      </c>
      <c r="AI663" s="12">
        <v>-3.5523978685612001E-3</v>
      </c>
      <c r="AJ663" s="12">
        <v>-2.8301886792452499E-3</v>
      </c>
      <c r="AK663" s="12">
        <v>8.3640013382402095E-3</v>
      </c>
      <c r="AL663" s="12">
        <v>-7.1942446043165202E-3</v>
      </c>
      <c r="AM663" s="12">
        <v>-1.44230769230769E-2</v>
      </c>
      <c r="AN663" s="12">
        <v>3.4482758620690101E-3</v>
      </c>
      <c r="AO663" s="12">
        <v>-1.33228840125391E-2</v>
      </c>
      <c r="AP663" s="12">
        <v>-7.1310116086235498E-2</v>
      </c>
      <c r="AQ663" s="12">
        <v>1.95E-2</v>
      </c>
      <c r="AR663" s="12">
        <v>0.20116054158607299</v>
      </c>
      <c r="AS663" s="12">
        <v>1.02239532619279E-2</v>
      </c>
      <c r="AT663" s="12">
        <v>-3.83211678832115E-2</v>
      </c>
      <c r="AU663" s="12">
        <v>3.46301838392475E-2</v>
      </c>
      <c r="AV663" s="12">
        <v>1.19375573921028E-2</v>
      </c>
      <c r="AW663" s="12">
        <v>2.7860696517412901E-2</v>
      </c>
      <c r="AX663" s="12">
        <v>1.4308426073131901E-2</v>
      </c>
      <c r="AY663" s="12">
        <v>1.56165858912224E-2</v>
      </c>
      <c r="AZ663" s="12">
        <v>3.7499999999999901E-2</v>
      </c>
      <c r="BA663" s="12">
        <v>-1.9179133103183999E-3</v>
      </c>
      <c r="BB663" s="12">
        <v>1.53882575757575E-2</v>
      </c>
      <c r="BC663" s="12">
        <v>1.1716621253405999E-2</v>
      </c>
      <c r="BD663" s="12">
        <v>1.4002897151134701E-2</v>
      </c>
      <c r="BE663" s="12">
        <v>1.4843749999999999E-2</v>
      </c>
      <c r="BF663" s="12">
        <v>4.9153468050246001E-3</v>
      </c>
      <c r="BG663" s="12">
        <v>-1.45631067961165E-2</v>
      </c>
      <c r="BH663" s="12">
        <v>1.5718157181571799E-2</v>
      </c>
    </row>
    <row r="664" spans="1:60" ht="19">
      <c r="A664" s="14" t="d">
        <v>2019-08-26</v>
      </c>
      <c r="B664" s="12">
        <f>('[1]OSEBX GR_quote_chart'!B680-'[1]OSEBX GR_quote_chart'!B681)/'[1]OSEBX GR_quote_chart'!B681</f>
        <v>-2.3861505968342883E-2</v>
      </c>
      <c r="C664" s="12">
        <v>0</v>
      </c>
      <c r="D664" s="12">
        <v>-1.28440366972477E-2</v>
      </c>
      <c r="E664" s="12">
        <v>-1.8894009216589801E-2</v>
      </c>
      <c r="F664" s="12">
        <v>-1.13636363636364E-2</v>
      </c>
      <c r="G664" s="12">
        <v>-2.2803738317756901E-2</v>
      </c>
      <c r="H664" s="12">
        <v>-4.2553191489362596E-3</v>
      </c>
      <c r="I664" s="12">
        <v>1.53846153846153E-2</v>
      </c>
      <c r="J664" s="12">
        <v>-1.56521739130434E-2</v>
      </c>
      <c r="K664" s="12">
        <v>-7.1372549019607795E-2</v>
      </c>
      <c r="L664" s="12">
        <v>-1.28087831655992E-2</v>
      </c>
      <c r="M664" s="12">
        <v>5.2121212121211999E-2</v>
      </c>
      <c r="N664" s="12">
        <v>1.0869565217391301E-2</v>
      </c>
      <c r="O664" s="12">
        <v>-3.5164835164835199E-2</v>
      </c>
      <c r="P664" s="12">
        <v>3.3003300330032301E-3</v>
      </c>
      <c r="Q664" s="12">
        <v>4.5372050816703998E-4</v>
      </c>
      <c r="R664" s="12">
        <v>3.6363636363636098E-2</v>
      </c>
      <c r="S664" s="12">
        <v>-1.5772870662460501E-2</v>
      </c>
      <c r="T664" s="12">
        <f>('[2]DNB BANK_quote_chart'!B676-'[2]DNB BANK_quote_chart'!B677)/'[2]DNB BANK_quote_chart'!B677</f>
        <v>1.7868960953011364E-2</v>
      </c>
      <c r="U664" s="12">
        <v>-2.2306397306397299E-2</v>
      </c>
      <c r="V664" s="12">
        <v>-3.40386384544617E-2</v>
      </c>
      <c r="W664" s="12">
        <v>0</v>
      </c>
      <c r="X664" s="12">
        <v>-1.18655240606459E-2</v>
      </c>
      <c r="Y664" s="12">
        <v>-9.1438071487946297E-3</v>
      </c>
      <c r="Z664" s="12">
        <v>8.5470085470086693E-3</v>
      </c>
      <c r="AA664" s="12">
        <v>-5.66893424036281E-3</v>
      </c>
      <c r="AB664" s="12">
        <v>4.7846889952152302E-3</v>
      </c>
      <c r="AC664" s="12">
        <v>-3.6559139784946203E-2</v>
      </c>
      <c r="AD664" s="12">
        <v>-3.46620450606582E-3</v>
      </c>
      <c r="AE664" s="12">
        <v>-3.3834586466165398E-2</v>
      </c>
      <c r="AF664" s="12">
        <v>-2.5145067698259201E-2</v>
      </c>
      <c r="AG664" s="12">
        <v>-2.22222222222225E-3</v>
      </c>
      <c r="AH664" s="12">
        <v>-1.4752370916754499E-2</v>
      </c>
      <c r="AI664" s="12">
        <v>-1.40105078809107E-2</v>
      </c>
      <c r="AJ664" s="12">
        <v>0</v>
      </c>
      <c r="AK664" s="12">
        <v>-7.3065426768515003E-3</v>
      </c>
      <c r="AL664" s="12">
        <v>9.07441016333938E-3</v>
      </c>
      <c r="AM664" s="12">
        <v>-5.4545454545454501E-2</v>
      </c>
      <c r="AN664" s="12">
        <v>0</v>
      </c>
      <c r="AO664" s="12">
        <v>-1.39103554868624E-2</v>
      </c>
      <c r="AP664" s="12">
        <v>-3.5199999999999898E-2</v>
      </c>
      <c r="AQ664" s="12">
        <v>-1.0390895596239499E-2</v>
      </c>
      <c r="AR664" s="12">
        <v>4.2084817092910296E-3</v>
      </c>
      <c r="AS664" s="12">
        <v>9.0886760009824905E-3</v>
      </c>
      <c r="AT664" s="12">
        <v>1.6697588126159499E-2</v>
      </c>
      <c r="AU664" s="12">
        <v>-4.4916292364230198E-2</v>
      </c>
      <c r="AV664" s="12">
        <v>-4.1152263374484499E-3</v>
      </c>
      <c r="AW664" s="12">
        <v>-1.85546875E-2</v>
      </c>
      <c r="AX664" s="12">
        <v>-2.70688321732406E-2</v>
      </c>
      <c r="AY664" s="12">
        <v>-8.5424452749600695E-3</v>
      </c>
      <c r="AZ664" s="12">
        <v>-3.03030303030303E-2</v>
      </c>
      <c r="BA664" s="12">
        <v>-1.6597510373444001E-2</v>
      </c>
      <c r="BB664" s="12">
        <v>-1.0541110330287999E-2</v>
      </c>
      <c r="BC664" s="12">
        <v>-1.0887316276537199E-3</v>
      </c>
      <c r="BD664" s="12">
        <v>-1.44648023143689E-3</v>
      </c>
      <c r="BE664" s="12">
        <v>-3.03030303030303E-2</v>
      </c>
      <c r="BF664" s="12">
        <v>-5.9717698154179901E-3</v>
      </c>
      <c r="BG664" s="12">
        <v>-2.55439924314096E-2</v>
      </c>
      <c r="BH664" s="12">
        <v>-9.1299677765842493E-3</v>
      </c>
    </row>
    <row r="665" spans="1:60" ht="19">
      <c r="A665" s="14" t="d">
        <v>2019-08-23</v>
      </c>
      <c r="B665" s="12">
        <f>('[1]OSEBX GR_quote_chart'!B681-'[1]OSEBX GR_quote_chart'!B682)/'[1]OSEBX GR_quote_chart'!B682</f>
        <v>9.3415411147571847E-3</v>
      </c>
      <c r="C665" s="12">
        <v>1.4925373134328301E-2</v>
      </c>
      <c r="D665" s="12">
        <v>3.6832412523020702E-3</v>
      </c>
      <c r="E665" s="12">
        <v>-5.4995417048578701E-3</v>
      </c>
      <c r="F665" s="12">
        <v>-2.4307036247334698E-2</v>
      </c>
      <c r="G665" s="12">
        <v>-1.6544117647058799E-2</v>
      </c>
      <c r="H665" s="12">
        <v>4.2735042735043702E-3</v>
      </c>
      <c r="I665" s="12">
        <v>-1.5151515151514999E-2</v>
      </c>
      <c r="J665" s="12">
        <v>1.2323943661971801E-2</v>
      </c>
      <c r="K665" s="12">
        <v>-0.12129565816678101</v>
      </c>
      <c r="L665" s="12">
        <v>2.7522935779816498E-3</v>
      </c>
      <c r="M665" s="12">
        <v>0.13950276243093901</v>
      </c>
      <c r="N665" s="12">
        <v>6.6666666666666596E-2</v>
      </c>
      <c r="O665" s="12">
        <v>-1.30151843817787E-2</v>
      </c>
      <c r="P665" s="12">
        <v>-6.5573770491803001E-3</v>
      </c>
      <c r="Q665" s="12">
        <v>1.3333333333333201E-2</v>
      </c>
      <c r="R665" s="12">
        <v>-3.5087719298245397E-2</v>
      </c>
      <c r="S665" s="12">
        <v>-2.1604938271604899E-2</v>
      </c>
      <c r="T665" s="12">
        <f>('[2]DNB BANK_quote_chart'!B677-'[2]DNB BANK_quote_chart'!B678)/'[2]DNB BANK_quote_chart'!B678</f>
        <v>-6.2479447550149092E-3</v>
      </c>
      <c r="U665" s="12">
        <v>-6.2735257214553896E-3</v>
      </c>
      <c r="V665" s="12">
        <v>-2.7728085867620701E-2</v>
      </c>
      <c r="W665" s="12">
        <v>0</v>
      </c>
      <c r="X665" s="12">
        <v>-1.5893610120012999E-2</v>
      </c>
      <c r="Y665" s="12">
        <v>-1.7959183673469398E-2</v>
      </c>
      <c r="Z665" s="12">
        <v>-4.2553191489362301E-3</v>
      </c>
      <c r="AA665" s="12">
        <v>-2.1087680355160801E-2</v>
      </c>
      <c r="AB665" s="12">
        <v>2.8832630098453001E-2</v>
      </c>
      <c r="AC665" s="12">
        <v>-6.9999999999999896E-2</v>
      </c>
      <c r="AD665" s="12">
        <v>7.86026200873359E-3</v>
      </c>
      <c r="AE665" s="12">
        <v>-9.3109869646182397E-3</v>
      </c>
      <c r="AF665" s="12">
        <v>-5.8287795992713901E-2</v>
      </c>
      <c r="AG665" s="12">
        <v>0</v>
      </c>
      <c r="AH665" s="12">
        <v>-1.05263157894734E-3</v>
      </c>
      <c r="AI665" s="12">
        <v>-2.3931623931623899E-2</v>
      </c>
      <c r="AJ665" s="12">
        <v>-1.9426456984273699E-2</v>
      </c>
      <c r="AK665" s="12">
        <v>2.3302263648468801E-3</v>
      </c>
      <c r="AL665" s="12">
        <v>-4.53514739228999E-4</v>
      </c>
      <c r="AM665" s="12">
        <v>0</v>
      </c>
      <c r="AN665" s="12">
        <v>-3.3333333333333298E-2</v>
      </c>
      <c r="AO665" s="12">
        <v>-1.7463933181473001E-2</v>
      </c>
      <c r="AP665" s="12">
        <v>-0.23076923076923</v>
      </c>
      <c r="AQ665" s="12">
        <v>-3.1624341159559102E-2</v>
      </c>
      <c r="AR665" s="12">
        <v>-6.9578313253012003E-2</v>
      </c>
      <c r="AS665" s="12">
        <v>2.13246362267938E-2</v>
      </c>
      <c r="AT665" s="12">
        <v>-3.05755395683453E-2</v>
      </c>
      <c r="AU665" s="12">
        <v>0</v>
      </c>
      <c r="AV665" s="12">
        <v>3.3309709425938902E-2</v>
      </c>
      <c r="AW665" s="12">
        <v>-2.92112950340795E-3</v>
      </c>
      <c r="AX665" s="12">
        <v>2.9458598726114699E-2</v>
      </c>
      <c r="AY665" s="12">
        <v>-1.10876451953537E-2</v>
      </c>
      <c r="AZ665" s="12">
        <v>-5.0251256281407001E-3</v>
      </c>
      <c r="BA665" s="12">
        <v>-1.3397841458876E-2</v>
      </c>
      <c r="BB665" s="12">
        <v>-1.3860013860013801E-2</v>
      </c>
      <c r="BC665" s="12">
        <v>4.09948073244055E-3</v>
      </c>
      <c r="BD665" s="12">
        <v>-7.6555023923444701E-3</v>
      </c>
      <c r="BE665" s="12">
        <v>-1.12359550561797E-2</v>
      </c>
      <c r="BF665" s="12">
        <v>2.1762785636560201E-3</v>
      </c>
      <c r="BG665" s="12">
        <v>-4.77477477477476E-2</v>
      </c>
      <c r="BH665" s="12">
        <v>-1.32485426603073E-2</v>
      </c>
    </row>
    <row r="666" spans="1:60" ht="19">
      <c r="A666" s="14" t="d">
        <v>2019-08-22</v>
      </c>
      <c r="B666" s="12">
        <f>('[1]OSEBX GR_quote_chart'!B682-'[1]OSEBX GR_quote_chart'!B683)/'[1]OSEBX GR_quote_chart'!B683</f>
        <v>-3.3897495882170771E-3</v>
      </c>
      <c r="C666" s="12">
        <v>0</v>
      </c>
      <c r="D666" s="12">
        <v>-2.1621621621621599E-2</v>
      </c>
      <c r="E666" s="12">
        <v>6.9220119981541301E-3</v>
      </c>
      <c r="F666" s="12">
        <v>-1.59462861938733E-2</v>
      </c>
      <c r="G666" s="12">
        <v>8.1541882876204098E-3</v>
      </c>
      <c r="H666" s="12">
        <v>5.1685393258426797E-2</v>
      </c>
      <c r="I666" s="12">
        <v>1.14942528735631E-2</v>
      </c>
      <c r="J666" s="12">
        <v>-3.50877192982461E-3</v>
      </c>
      <c r="K666" s="12">
        <v>-1.6937669376693699E-2</v>
      </c>
      <c r="L666" s="12">
        <v>-2.74473924977127E-3</v>
      </c>
      <c r="M666" s="12">
        <v>0.11042944785276</v>
      </c>
      <c r="N666" s="12">
        <v>-1.9886363636363601E-2</v>
      </c>
      <c r="O666" s="12">
        <v>-1.12600536193029E-2</v>
      </c>
      <c r="P666" s="12">
        <v>1.32890365448504E-2</v>
      </c>
      <c r="Q666" s="12">
        <v>3.8186157517899798E-2</v>
      </c>
      <c r="R666" s="12">
        <v>-3.5940803382663998E-2</v>
      </c>
      <c r="S666" s="12">
        <v>0</v>
      </c>
      <c r="T666" s="12">
        <f>('[2]DNB BANK_quote_chart'!B678-'[2]DNB BANK_quote_chart'!B679)/'[2]DNB BANK_quote_chart'!B679</f>
        <v>6.581112207964643E-4</v>
      </c>
      <c r="U666" s="12">
        <v>-3.4329563812601001E-2</v>
      </c>
      <c r="V666" s="12">
        <v>3.9999999999999897E-2</v>
      </c>
      <c r="W666" s="12">
        <v>1.21580547112461E-2</v>
      </c>
      <c r="X666" s="12">
        <v>7.5163398692810798E-3</v>
      </c>
      <c r="Y666" s="12">
        <v>-4.8740861088546299E-3</v>
      </c>
      <c r="Z666" s="12">
        <v>2.5081788440567E-2</v>
      </c>
      <c r="AA666" s="12">
        <v>-2.0652173913043501E-2</v>
      </c>
      <c r="AB666" s="12">
        <v>-1.04384133611691E-2</v>
      </c>
      <c r="AC666" s="12">
        <v>0</v>
      </c>
      <c r="AD666" s="12">
        <v>2.9120559114741601E-4</v>
      </c>
      <c r="AE666" s="12">
        <v>1.32075471698113E-2</v>
      </c>
      <c r="AF666" s="12">
        <v>1.8552875695732801E-2</v>
      </c>
      <c r="AG666" s="12">
        <v>-2.2172949002217598E-3</v>
      </c>
      <c r="AH666" s="12">
        <v>1.27931769722813E-2</v>
      </c>
      <c r="AI666" s="12">
        <v>3.3568904593639502E-2</v>
      </c>
      <c r="AJ666" s="12">
        <v>-1.2785388127853899E-2</v>
      </c>
      <c r="AK666" s="12">
        <v>1.14478114478114E-2</v>
      </c>
      <c r="AL666" s="12">
        <v>-1.12107623318385E-2</v>
      </c>
      <c r="AM666" s="12">
        <v>9.1743119266054704E-3</v>
      </c>
      <c r="AN666" s="12">
        <v>1.01010101010101E-2</v>
      </c>
      <c r="AO666" s="12">
        <v>-7.5872534142638697E-4</v>
      </c>
      <c r="AP666" s="12">
        <v>-7.6179647527003902E-2</v>
      </c>
      <c r="AQ666" s="12">
        <v>7.7257363592467404E-3</v>
      </c>
      <c r="AR666" s="12">
        <v>-2.5249559600704598E-2</v>
      </c>
      <c r="AS666" s="12">
        <v>-1.5030060120240999E-3</v>
      </c>
      <c r="AT666" s="12">
        <v>3.6101083032491401E-3</v>
      </c>
      <c r="AU666" s="12">
        <v>9.8969072164948498E-3</v>
      </c>
      <c r="AV666" s="12">
        <v>-7.9681274900397798E-3</v>
      </c>
      <c r="AW666" s="12">
        <v>7.8508341511285204E-3</v>
      </c>
      <c r="AX666" s="12">
        <v>3.9968025579536302E-3</v>
      </c>
      <c r="AY666" s="12">
        <v>-6.8169900367067802E-3</v>
      </c>
      <c r="AZ666" s="12">
        <v>1.42711518858308E-2</v>
      </c>
      <c r="BA666" s="12">
        <v>1.86428038777034E-3</v>
      </c>
      <c r="BB666" s="12">
        <v>-6.9252077562329396E-4</v>
      </c>
      <c r="BC666" s="12">
        <v>-5.7065217391304903E-3</v>
      </c>
      <c r="BD666" s="12">
        <v>-4.78240076518385E-4</v>
      </c>
      <c r="BE666" s="12">
        <v>-5.95681310498891E-3</v>
      </c>
      <c r="BF666" s="12">
        <v>7.1232876712329302E-3</v>
      </c>
      <c r="BG666" s="12">
        <v>-5.37634408602155E-3</v>
      </c>
      <c r="BH666" s="12">
        <v>-1.0587612493383599E-3</v>
      </c>
    </row>
    <row r="667" spans="1:60" ht="19">
      <c r="A667" s="14" t="d">
        <v>2019-08-21</v>
      </c>
      <c r="B667" s="12">
        <f>('[1]OSEBX GR_quote_chart'!B683-'[1]OSEBX GR_quote_chart'!B684)/'[1]OSEBX GR_quote_chart'!B684</f>
        <v>-5.7201177252443943E-3</v>
      </c>
      <c r="C667" s="12">
        <v>-1.7595307917888499E-2</v>
      </c>
      <c r="D667" s="12">
        <v>4.71698113207547E-2</v>
      </c>
      <c r="E667" s="12">
        <v>2.4586288416075502E-2</v>
      </c>
      <c r="F667" s="12">
        <v>1.75064047822375E-2</v>
      </c>
      <c r="G667" s="12">
        <v>4.4117647058823498E-2</v>
      </c>
      <c r="H667" s="12">
        <v>5.95238095238095E-2</v>
      </c>
      <c r="I667" s="12">
        <v>3.8461538461539001E-3</v>
      </c>
      <c r="J667" s="12">
        <v>1.0638297872340399E-2</v>
      </c>
      <c r="K667" s="12">
        <v>-1.7310252996005301E-2</v>
      </c>
      <c r="L667" s="12">
        <v>-3.6463081130355501E-3</v>
      </c>
      <c r="M667" s="12">
        <v>2.0344287949921699E-2</v>
      </c>
      <c r="N667" s="12">
        <v>2.9239766081871298E-2</v>
      </c>
      <c r="O667" s="12">
        <v>-2.1401819154628402E-3</v>
      </c>
      <c r="P667" s="12">
        <v>1.6891891891891799E-2</v>
      </c>
      <c r="Q667" s="12">
        <v>-2.3809523809524098E-3</v>
      </c>
      <c r="R667" s="12">
        <v>0.15365853658536599</v>
      </c>
      <c r="S667" s="12">
        <v>-6.1349693251534602E-3</v>
      </c>
      <c r="T667" s="12">
        <f>('[2]DNB BANK_quote_chart'!B679-'[2]DNB BANK_quote_chart'!B680)/'[2]DNB BANK_quote_chart'!B680</f>
        <v>-2.8763183125599234E-2</v>
      </c>
      <c r="U667" s="12">
        <v>5.3168864313058201E-2</v>
      </c>
      <c r="V667" s="12">
        <v>1.70293282876064E-2</v>
      </c>
      <c r="W667" s="12">
        <v>9.2024539877299701E-3</v>
      </c>
      <c r="X667" s="12">
        <v>2.75352585627937E-2</v>
      </c>
      <c r="Y667" s="12">
        <v>-8.8566827697262006E-3</v>
      </c>
      <c r="Z667" s="12">
        <v>1.32596685082873E-2</v>
      </c>
      <c r="AA667" s="12">
        <v>3.4870641169853701E-2</v>
      </c>
      <c r="AB667" s="12">
        <v>6.9637883008352502E-4</v>
      </c>
      <c r="AC667" s="12">
        <v>0</v>
      </c>
      <c r="AD667" s="12">
        <v>1.08919634972033E-2</v>
      </c>
      <c r="AE667" s="12">
        <v>5.0545094152626299E-2</v>
      </c>
      <c r="AF667" s="12">
        <v>1.8903591682419601E-2</v>
      </c>
      <c r="AG667" s="12">
        <v>-1.3129102844638901E-2</v>
      </c>
      <c r="AH667" s="12">
        <v>1.40540540540541E-2</v>
      </c>
      <c r="AI667" s="12">
        <v>1.9819819819819801E-2</v>
      </c>
      <c r="AJ667" s="12">
        <v>3.9886039886039899E-2</v>
      </c>
      <c r="AK667" s="12">
        <v>-4.10074265418146E-2</v>
      </c>
      <c r="AL667" s="12">
        <v>-2.1071115013169401E-2</v>
      </c>
      <c r="AM667" s="12">
        <v>2.3474178403755801E-2</v>
      </c>
      <c r="AN667" s="12">
        <v>-2.30263157894736E-2</v>
      </c>
      <c r="AO667" s="12">
        <v>-2.6587887740029501E-2</v>
      </c>
      <c r="AP667" s="12">
        <v>2.27920227920223E-3</v>
      </c>
      <c r="AQ667" s="12">
        <v>2.4233432245301698E-2</v>
      </c>
      <c r="AR667" s="12">
        <v>1.17577895355673E-3</v>
      </c>
      <c r="AS667" s="12">
        <v>1.2940877949759001E-2</v>
      </c>
      <c r="AT667" s="12">
        <v>-7.1684587813619803E-3</v>
      </c>
      <c r="AU667" s="12">
        <v>9.3327321911631997E-2</v>
      </c>
      <c r="AV667" s="12">
        <v>-9.9767981438515299E-3</v>
      </c>
      <c r="AW667" s="12">
        <v>-9.8039215686268892E-4</v>
      </c>
      <c r="AX667" s="12">
        <v>1.2135922330097E-2</v>
      </c>
      <c r="AY667" s="12">
        <v>-9.8650051921080201E-3</v>
      </c>
      <c r="AZ667" s="12">
        <v>8.2219938335045904E-3</v>
      </c>
      <c r="BA667" s="12">
        <v>-3.3444816053511601E-3</v>
      </c>
      <c r="BB667" s="12">
        <v>1.2386071512035499E-2</v>
      </c>
      <c r="BC667" s="12">
        <v>2.7247956403269702E-3</v>
      </c>
      <c r="BD667" s="12">
        <v>-5.2331113225499203E-3</v>
      </c>
      <c r="BE667" s="12">
        <v>1.35849056603774E-2</v>
      </c>
      <c r="BF667" s="12">
        <v>-8.1521739130434694E-3</v>
      </c>
      <c r="BG667" s="12">
        <v>-7.9999999999999793E-3</v>
      </c>
      <c r="BH667" s="12">
        <v>1.0971367407011001E-2</v>
      </c>
    </row>
    <row r="668" spans="1:60" ht="19">
      <c r="A668" s="14" t="d">
        <v>2019-08-20</v>
      </c>
      <c r="B668" s="12">
        <f>('[1]OSEBX GR_quote_chart'!B684-'[1]OSEBX GR_quote_chart'!B685)/'[1]OSEBX GR_quote_chart'!B685</f>
        <v>1.4813209046896397E-2</v>
      </c>
      <c r="C668" s="12">
        <v>3.3333333333333298E-2</v>
      </c>
      <c r="D668" s="12">
        <v>9.5238095238095195E-3</v>
      </c>
      <c r="E668" s="12">
        <v>4.75059382422802E-3</v>
      </c>
      <c r="F668" s="12">
        <v>-7.2064434082238903E-3</v>
      </c>
      <c r="G668" s="12">
        <v>-2.3166023166022601E-3</v>
      </c>
      <c r="H668" s="12">
        <v>5.2631578947368397E-2</v>
      </c>
      <c r="I668" s="12">
        <v>1.5624999999999899E-2</v>
      </c>
      <c r="J668" s="12">
        <v>-1.9130434782608698E-2</v>
      </c>
      <c r="K668" s="12">
        <v>-2.0221787345075001E-2</v>
      </c>
      <c r="L668" s="12">
        <v>5.48076923076923E-2</v>
      </c>
      <c r="M668" s="12">
        <v>3.90243902439023E-2</v>
      </c>
      <c r="N668" s="12">
        <v>-2.2857142857142802E-2</v>
      </c>
      <c r="O668" s="12">
        <v>-4.2621204049013402E-3</v>
      </c>
      <c r="P668" s="12">
        <v>-3.2679738562091498E-2</v>
      </c>
      <c r="Q668" s="12">
        <v>2.0408163265306201E-2</v>
      </c>
      <c r="R668" s="12">
        <v>-2.6128266033254199E-2</v>
      </c>
      <c r="S668" s="12">
        <v>-1.2121212121212E-2</v>
      </c>
      <c r="T668" s="12">
        <f>('[2]DNB BANK_quote_chart'!B680-'[2]DNB BANK_quote_chart'!B681)/'[2]DNB BANK_quote_chart'!B681</f>
        <v>-1.7582417582417655E-2</v>
      </c>
      <c r="U668" s="12">
        <v>-8.0168776371306993E-3</v>
      </c>
      <c r="V668" s="12">
        <v>-3.9963669391462203E-2</v>
      </c>
      <c r="W668" s="12">
        <v>-3.0581039755352099E-3</v>
      </c>
      <c r="X668" s="12">
        <v>1.3449899125757699E-3</v>
      </c>
      <c r="Y668" s="12">
        <v>-8.0450522928397295E-4</v>
      </c>
      <c r="Z668" s="12">
        <v>-3.30396475770922E-3</v>
      </c>
      <c r="AA668" s="12">
        <v>3.0127462340672099E-2</v>
      </c>
      <c r="AB668" s="12">
        <v>3.2350826743350103E-2</v>
      </c>
      <c r="AC668" s="12">
        <v>2.2494887525562401E-2</v>
      </c>
      <c r="AD668" s="12">
        <v>-2.9429075927022498E-4</v>
      </c>
      <c r="AE668" s="12">
        <v>2.9821073558649199E-3</v>
      </c>
      <c r="AF668" s="12">
        <v>5.7034220532318804E-3</v>
      </c>
      <c r="AG668" s="12">
        <v>2.6966292134831499E-2</v>
      </c>
      <c r="AH668" s="12">
        <v>1.0822510822510499E-3</v>
      </c>
      <c r="AI668" s="12">
        <v>5.4347826086956E-3</v>
      </c>
      <c r="AJ668" s="12">
        <v>-3.03867403314916E-2</v>
      </c>
      <c r="AK668" s="12">
        <v>1.11002285341168E-2</v>
      </c>
      <c r="AL668" s="12">
        <v>3.96650506831205E-3</v>
      </c>
      <c r="AM668" s="12">
        <v>4.4117647058823602E-2</v>
      </c>
      <c r="AN668" s="12">
        <v>9.9667774086377794E-3</v>
      </c>
      <c r="AO668" s="12">
        <v>2.5757575757575701E-2</v>
      </c>
      <c r="AP668" s="12">
        <v>5.1527860994607502E-2</v>
      </c>
      <c r="AQ668" s="12">
        <v>-1.6536964980544699E-2</v>
      </c>
      <c r="AR668" s="12">
        <v>3.5301278149726098E-2</v>
      </c>
      <c r="AS668" s="12">
        <v>-2.0258293238795901E-3</v>
      </c>
      <c r="AT668" s="12">
        <v>-8.8809946714031897E-3</v>
      </c>
      <c r="AU668" s="12">
        <v>-6.6105263157894695E-2</v>
      </c>
      <c r="AV668" s="12">
        <v>-1.7103762827822101E-2</v>
      </c>
      <c r="AW668" s="12">
        <v>-9.7087378640776604E-3</v>
      </c>
      <c r="AX668" s="12">
        <v>4.0617384240454902E-3</v>
      </c>
      <c r="AY668" s="12">
        <v>-7.2164948453608503E-3</v>
      </c>
      <c r="AZ668" s="12">
        <v>-2.5050100200400799E-2</v>
      </c>
      <c r="BA668" s="12">
        <v>-5.9106021425932801E-3</v>
      </c>
      <c r="BB668" s="12">
        <v>-9.2614031025700008E-3</v>
      </c>
      <c r="BC668" s="12">
        <v>-7.0346320346320896E-3</v>
      </c>
      <c r="BD668" s="12">
        <v>9.1214594335092495E-3</v>
      </c>
      <c r="BE668" s="12">
        <v>-4.5078888054094204E-3</v>
      </c>
      <c r="BF668" s="12">
        <v>2.27904391328515E-2</v>
      </c>
      <c r="BG668" s="12">
        <v>3.2110091743119198E-2</v>
      </c>
      <c r="BH668" s="12">
        <v>-8.0213903743318502E-4</v>
      </c>
    </row>
    <row r="669" spans="1:60" ht="19">
      <c r="A669" s="14" t="d">
        <v>2019-08-19</v>
      </c>
      <c r="B669" s="12">
        <f>('[1]OSEBX GR_quote_chart'!B685-'[1]OSEBX GR_quote_chart'!B686)/'[1]OSEBX GR_quote_chart'!B686</f>
        <v>-8.5374153721238192E-3</v>
      </c>
      <c r="C669" s="12">
        <v>2.4844720496894401E-2</v>
      </c>
      <c r="D669" s="12">
        <v>2.7397260273972501E-2</v>
      </c>
      <c r="E669" s="12">
        <v>3.5415641908509501E-2</v>
      </c>
      <c r="F669" s="12">
        <v>5.2185548617306003E-2</v>
      </c>
      <c r="G669" s="12">
        <v>4.1834271922767403E-2</v>
      </c>
      <c r="H669" s="12">
        <v>3.6363636363636397E-2</v>
      </c>
      <c r="I669" s="12">
        <v>3.9215686274510298E-3</v>
      </c>
      <c r="J669" s="12">
        <v>2.1314387211367702E-2</v>
      </c>
      <c r="K669" s="12">
        <v>-2.4188415022278802E-2</v>
      </c>
      <c r="L669" s="12">
        <v>-4.78468899521531E-3</v>
      </c>
      <c r="M669" s="12">
        <v>2.5000000000000001E-2</v>
      </c>
      <c r="N669" s="12">
        <v>1.4492753623188401E-2</v>
      </c>
      <c r="O669" s="12">
        <v>2.01086956521738E-2</v>
      </c>
      <c r="P669" s="12">
        <v>0.02</v>
      </c>
      <c r="Q669" s="12">
        <v>8.2588111520252305E-2</v>
      </c>
      <c r="R669" s="12">
        <v>2.1844660194174699E-2</v>
      </c>
      <c r="S669" s="12">
        <v>3.4482758620689703E-2</v>
      </c>
      <c r="T669" s="12">
        <f>('[2]DNB BANK_quote_chart'!B681-'[2]DNB BANK_quote_chart'!B682)/'[2]DNB BANK_quote_chart'!B682</f>
        <v>3.1496062992125984E-3</v>
      </c>
      <c r="U669" s="12">
        <v>6.2303899596593403E-2</v>
      </c>
      <c r="V669" s="12">
        <v>8.3661417322834594E-2</v>
      </c>
      <c r="W669" s="12">
        <v>6.1538461538462397E-3</v>
      </c>
      <c r="X669" s="12">
        <v>8.8195386702848207E-3</v>
      </c>
      <c r="Y669" s="12">
        <v>2.4732069249793799E-2</v>
      </c>
      <c r="Z669" s="12">
        <v>-2.1978021978022199E-3</v>
      </c>
      <c r="AA669" s="12">
        <v>5.2439024390243803E-2</v>
      </c>
      <c r="AB669" s="12">
        <v>0.115477145148355</v>
      </c>
      <c r="AC669" s="12">
        <v>3.0558482613277E-2</v>
      </c>
      <c r="AD669" s="12">
        <v>1.3118664281455E-2</v>
      </c>
      <c r="AE669" s="12">
        <v>2.8629856850715701E-2</v>
      </c>
      <c r="AF669" s="12">
        <v>-7.5471698113207201E-3</v>
      </c>
      <c r="AG669" s="12">
        <v>2.2988505747126398E-2</v>
      </c>
      <c r="AH669" s="12">
        <v>2.6666666666666599E-2</v>
      </c>
      <c r="AI669" s="12">
        <v>3.3707865168539401E-2</v>
      </c>
      <c r="AJ669" s="12">
        <v>2.5495750708215099E-2</v>
      </c>
      <c r="AK669" s="12">
        <v>-1.5112540192926099E-2</v>
      </c>
      <c r="AL669" s="12">
        <v>-1.9022913964548201E-2</v>
      </c>
      <c r="AM669" s="12">
        <v>2.25563909774435E-2</v>
      </c>
      <c r="AN669" s="12">
        <v>3.33333333333338E-3</v>
      </c>
      <c r="AO669" s="12">
        <v>2.8838659392049801E-2</v>
      </c>
      <c r="AP669" s="12">
        <v>3.1520395550061898E-2</v>
      </c>
      <c r="AQ669" s="12">
        <v>2.7486256871563999E-2</v>
      </c>
      <c r="AR669" s="12">
        <v>4.0531982267257703E-2</v>
      </c>
      <c r="AS669" s="12">
        <v>-1.3736263736263601E-2</v>
      </c>
      <c r="AT669" s="12">
        <v>8.0614203454894298E-2</v>
      </c>
      <c r="AU669" s="12">
        <v>4.2123738481790199E-2</v>
      </c>
      <c r="AV669" s="12">
        <v>-3.00818403008184E-2</v>
      </c>
      <c r="AW669" s="12">
        <v>6.7910834629341596E-2</v>
      </c>
      <c r="AX669" s="12">
        <v>3.01255230125522E-2</v>
      </c>
      <c r="AY669" s="12">
        <v>1.62388685175484E-2</v>
      </c>
      <c r="AZ669" s="12">
        <v>4.06673618352449E-2</v>
      </c>
      <c r="BA669" s="12">
        <v>3.3600610920198497E-2</v>
      </c>
      <c r="BB669" s="12">
        <v>3.02958015267174E-2</v>
      </c>
      <c r="BC669" s="12">
        <v>7.9083719661849801E-3</v>
      </c>
      <c r="BD669" s="12">
        <v>3.4260178748758703E-2</v>
      </c>
      <c r="BE669" s="12">
        <v>1.5255530129672E-2</v>
      </c>
      <c r="BF669" s="12">
        <v>3.92836510687464E-2</v>
      </c>
      <c r="BG669" s="12">
        <v>9.2592592592592206E-3</v>
      </c>
      <c r="BH669" s="12">
        <v>2.46575342465753E-2</v>
      </c>
    </row>
    <row r="670" spans="1:60" ht="19">
      <c r="A670" s="14" t="d">
        <v>2019-08-16</v>
      </c>
      <c r="B670" s="12">
        <f>('[1]OSEBX GR_quote_chart'!B686-'[1]OSEBX GR_quote_chart'!B687)/'[1]OSEBX GR_quote_chart'!B687</f>
        <v>3.9318636794092284E-3</v>
      </c>
      <c r="C670" s="12">
        <v>9.4043887147335394E-3</v>
      </c>
      <c r="D670" s="12">
        <v>-3.8986354775827599E-3</v>
      </c>
      <c r="E670" s="12">
        <v>1.54845154845155E-2</v>
      </c>
      <c r="F670" s="12">
        <v>1.1732851985559499E-2</v>
      </c>
      <c r="G670" s="12">
        <v>1.3039934800325999E-2</v>
      </c>
      <c r="H670" s="12">
        <v>4.0540540540540501E-2</v>
      </c>
      <c r="I670" s="12">
        <v>-1.9230769230769201E-2</v>
      </c>
      <c r="J670" s="12">
        <v>7.1556350626117799E-3</v>
      </c>
      <c r="K670" s="12">
        <v>6.14864864864864E-2</v>
      </c>
      <c r="L670" s="12">
        <v>1.5549076773566499E-2</v>
      </c>
      <c r="M670" s="12">
        <v>1.6949152542372801E-2</v>
      </c>
      <c r="N670" s="12">
        <v>1.1730205278592301E-2</v>
      </c>
      <c r="O670" s="12">
        <v>0</v>
      </c>
      <c r="P670" s="12">
        <v>0</v>
      </c>
      <c r="Q670" s="12">
        <v>3.1662269129288799E-3</v>
      </c>
      <c r="R670" s="12">
        <v>0.03</v>
      </c>
      <c r="S670" s="12">
        <v>6.3091482649842E-3</v>
      </c>
      <c r="T670" s="12">
        <f>('[2]DNB BANK_quote_chart'!B682-'[2]DNB BANK_quote_chart'!B683)/'[2]DNB BANK_quote_chart'!B683</f>
        <v>1.1146496815286623E-2</v>
      </c>
      <c r="U670" s="12">
        <v>-2.7886710239651401E-2</v>
      </c>
      <c r="V670" s="12">
        <v>-5.87084148727989E-3</v>
      </c>
      <c r="W670" s="12">
        <v>9.3167701863353103E-3</v>
      </c>
      <c r="X670" s="12">
        <v>1.018675721562E-3</v>
      </c>
      <c r="Y670" s="12">
        <v>-4.1050903119867702E-3</v>
      </c>
      <c r="Z670" s="12">
        <v>5.2023121387283197E-2</v>
      </c>
      <c r="AA670" s="12">
        <v>3.6719706242349698E-3</v>
      </c>
      <c r="AB670" s="12">
        <v>7.4999999999999997E-2</v>
      </c>
      <c r="AC670" s="12">
        <v>-1.05263157894734E-3</v>
      </c>
      <c r="AD670" s="12">
        <v>1.1764705882352801E-2</v>
      </c>
      <c r="AE670" s="12">
        <v>4.5765611633875103E-2</v>
      </c>
      <c r="AF670" s="12">
        <v>-2.2140221402214E-2</v>
      </c>
      <c r="AG670" s="12">
        <v>9.2807424593967097E-3</v>
      </c>
      <c r="AH670" s="12">
        <v>-1.3157894736842E-2</v>
      </c>
      <c r="AI670" s="12">
        <v>3.6893203883495103E-2</v>
      </c>
      <c r="AJ670" s="12">
        <v>2.9154518950437299E-2</v>
      </c>
      <c r="AK670" s="12">
        <v>4.53781512605042E-2</v>
      </c>
      <c r="AL670" s="12">
        <v>2.3451327433628301E-2</v>
      </c>
      <c r="AM670" s="12">
        <v>5.2770448548812597E-2</v>
      </c>
      <c r="AN670" s="12">
        <v>-2.5974025974025899E-2</v>
      </c>
      <c r="AO670" s="12">
        <v>9.0986394557823105E-2</v>
      </c>
      <c r="AP670" s="12">
        <v>2.7301587301587198E-2</v>
      </c>
      <c r="AQ670" s="12">
        <v>2.66803488968703E-2</v>
      </c>
      <c r="AR670" s="12">
        <v>-1.06516290726817E-2</v>
      </c>
      <c r="AS670" s="12">
        <v>3.1427099433281702E-2</v>
      </c>
      <c r="AT670" s="12">
        <v>2.7613412228796801E-2</v>
      </c>
      <c r="AU670" s="12">
        <v>4.58926112895824E-2</v>
      </c>
      <c r="AV670" s="12">
        <v>4.1945148651763103E-2</v>
      </c>
      <c r="AW670" s="12">
        <v>5.7351407716370898E-3</v>
      </c>
      <c r="AX670" s="12">
        <v>1.7021276595744601E-2</v>
      </c>
      <c r="AY670" s="12">
        <v>1.04876769795499E-3</v>
      </c>
      <c r="AZ670" s="12">
        <v>-6.2176165803108198E-3</v>
      </c>
      <c r="BA670" s="12">
        <v>-4.1825095057034002E-3</v>
      </c>
      <c r="BB670" s="12">
        <v>1.8712029161603898E-2</v>
      </c>
      <c r="BC670" s="12">
        <v>4.6575342465753101E-3</v>
      </c>
      <c r="BD670" s="12">
        <v>1.49179512680264E-3</v>
      </c>
      <c r="BE670" s="12">
        <v>1.23552123552123E-2</v>
      </c>
      <c r="BF670" s="12">
        <v>5.5487804878048698E-2</v>
      </c>
      <c r="BG670" s="12">
        <v>1.31332082551595E-2</v>
      </c>
      <c r="BH670" s="12">
        <v>-3.0046435400164499E-3</v>
      </c>
    </row>
    <row r="671" spans="1:60" ht="19">
      <c r="A671" s="14" t="d">
        <v>2019-08-15</v>
      </c>
      <c r="B671" s="12">
        <f>('[1]OSEBX GR_quote_chart'!B687-'[1]OSEBX GR_quote_chart'!B688)/'[1]OSEBX GR_quote_chart'!B688</f>
        <v>-2.2692659153213529E-2</v>
      </c>
      <c r="C671" s="12">
        <v>9.4936708860759497E-3</v>
      </c>
      <c r="D671" s="12">
        <v>-3.8834951456311198E-3</v>
      </c>
      <c r="E671" s="12">
        <v>-1.62162162162162E-2</v>
      </c>
      <c r="F671" s="12">
        <v>-2.4218405988551201E-2</v>
      </c>
      <c r="G671" s="12">
        <v>-3.5756385068762199E-2</v>
      </c>
      <c r="H671" s="12">
        <v>0</v>
      </c>
      <c r="I671" s="12">
        <v>1.16731517509727E-2</v>
      </c>
      <c r="J671" s="12">
        <v>-1.23674911660777E-2</v>
      </c>
      <c r="K671" s="12">
        <v>-0.146974063400576</v>
      </c>
      <c r="L671" s="12">
        <v>-1.0576923076922999E-2</v>
      </c>
      <c r="M671" s="12">
        <v>-5.2969502407704601E-2</v>
      </c>
      <c r="N671" s="12">
        <v>-8.7209302325581394E-3</v>
      </c>
      <c r="O671" s="12">
        <v>-1.28755364806867E-2</v>
      </c>
      <c r="P671" s="12">
        <v>4.1666666666666602E-2</v>
      </c>
      <c r="Q671" s="12">
        <v>-1.1476264997391799E-2</v>
      </c>
      <c r="R671" s="12">
        <v>1.78117048346055E-2</v>
      </c>
      <c r="S671" s="12">
        <v>-2.4615384615384601E-2</v>
      </c>
      <c r="T671" s="12">
        <f>('[2]DNB BANK_quote_chart'!B683-'[2]DNB BANK_quote_chart'!B684)/'[2]DNB BANK_quote_chart'!B684</f>
        <v>-1.9669060256010024E-2</v>
      </c>
      <c r="U671" s="12">
        <v>-4.3749999999999997E-2</v>
      </c>
      <c r="V671" s="12">
        <v>-2.38777459407831E-2</v>
      </c>
      <c r="W671" s="12">
        <v>-9.2307692307691397E-3</v>
      </c>
      <c r="X671" s="12">
        <v>-4.73132815140242E-3</v>
      </c>
      <c r="Y671" s="12">
        <v>-5.7142857142857299E-3</v>
      </c>
      <c r="Z671" s="12">
        <v>-2.14932126696833E-2</v>
      </c>
      <c r="AA671" s="12">
        <v>-5.6581986143186901E-2</v>
      </c>
      <c r="AB671" s="12">
        <v>-2.0270270270270299E-2</v>
      </c>
      <c r="AC671" s="12">
        <v>-6.8627450980392093E-2</v>
      </c>
      <c r="AD671" s="12">
        <v>7.29261622607103E-3</v>
      </c>
      <c r="AE671" s="12">
        <v>-4.8045602605863102E-2</v>
      </c>
      <c r="AF671" s="12">
        <v>-4.2402826855123602E-2</v>
      </c>
      <c r="AG671" s="12">
        <v>-3.1460674157303303E-2</v>
      </c>
      <c r="AH671" s="12">
        <v>6.6225165562912398E-3</v>
      </c>
      <c r="AI671" s="12">
        <v>-9.3309859154929495E-2</v>
      </c>
      <c r="AJ671" s="12">
        <v>-3.6516853932584102E-2</v>
      </c>
      <c r="AK671" s="12">
        <v>-2.2988505747126398E-2</v>
      </c>
      <c r="AL671" s="12">
        <v>-1.0074463425317599E-2</v>
      </c>
      <c r="AM671" s="12">
        <v>-3.0690537084398999E-2</v>
      </c>
      <c r="AN671" s="12">
        <v>1.9867549668874201E-2</v>
      </c>
      <c r="AO671" s="12">
        <v>-5.3140096618357502E-2</v>
      </c>
      <c r="AP671" s="12">
        <v>-5.4054054054053897E-2</v>
      </c>
      <c r="AQ671" s="12">
        <v>4.6391752577319501E-3</v>
      </c>
      <c r="AR671" s="12">
        <v>-1.39017608897126E-2</v>
      </c>
      <c r="AS671" s="12">
        <v>2.5766555011589801E-4</v>
      </c>
      <c r="AT671" s="12">
        <v>0</v>
      </c>
      <c r="AU671" s="12">
        <v>0</v>
      </c>
      <c r="AV671" s="12">
        <v>-8.9081772498858704E-3</v>
      </c>
      <c r="AW671" s="12">
        <v>1.5665796344648099E-3</v>
      </c>
      <c r="AX671" s="12">
        <v>-8.5034013605437295E-4</v>
      </c>
      <c r="AY671" s="12">
        <v>1.00635593220337E-2</v>
      </c>
      <c r="AZ671" s="12">
        <v>-2.03045685279187E-2</v>
      </c>
      <c r="BA671" s="12">
        <v>-4.5420136260409102E-3</v>
      </c>
      <c r="BB671" s="12">
        <v>-3.1080762891452798E-2</v>
      </c>
      <c r="BC671" s="12">
        <v>6.0639470782800102E-3</v>
      </c>
      <c r="BD671" s="12">
        <v>3.3136398664269102E-2</v>
      </c>
      <c r="BE671" s="12">
        <v>-3.8461538461538399E-3</v>
      </c>
      <c r="BF671" s="12">
        <v>1.8633540372670801E-2</v>
      </c>
      <c r="BG671" s="12">
        <v>-2.2914757103574698E-2</v>
      </c>
      <c r="BH671" s="12">
        <v>-2.1804306350502898E-3</v>
      </c>
    </row>
    <row r="672" spans="1:60" ht="19">
      <c r="A672" s="14" t="d">
        <v>2019-08-14</v>
      </c>
      <c r="B672" s="12">
        <f>('[1]OSEBX GR_quote_chart'!B688-'[1]OSEBX GR_quote_chart'!B689)/'[1]OSEBX GR_quote_chart'!B689</f>
        <v>-1.1213307694089788E-2</v>
      </c>
      <c r="C672" s="12">
        <v>-2.16718266253869E-2</v>
      </c>
      <c r="D672" s="12">
        <v>-3.8684719535783899E-3</v>
      </c>
      <c r="E672" s="12">
        <v>-6.0480147737765402E-2</v>
      </c>
      <c r="F672" s="12">
        <v>-4.0962837837837898E-2</v>
      </c>
      <c r="G672" s="12">
        <v>-3.8534189648658797E-2</v>
      </c>
      <c r="H672" s="12">
        <v>-1.3333333333333201E-2</v>
      </c>
      <c r="I672" s="12">
        <v>-1.1538461538461499E-2</v>
      </c>
      <c r="J672" s="12">
        <v>-1.56521739130434E-2</v>
      </c>
      <c r="K672" s="12">
        <v>-1.6439909297052101E-2</v>
      </c>
      <c r="L672" s="12">
        <v>-1.51515151515151E-2</v>
      </c>
      <c r="M672" s="12">
        <v>-1.1111111111111001E-2</v>
      </c>
      <c r="N672" s="12">
        <v>-4.4444444444444398E-2</v>
      </c>
      <c r="O672" s="12">
        <v>-1.8947368421052602E-2</v>
      </c>
      <c r="P672" s="12">
        <v>0</v>
      </c>
      <c r="Q672" s="12">
        <v>2.0223523150612099E-2</v>
      </c>
      <c r="R672" s="12">
        <v>-5.98086124401912E-2</v>
      </c>
      <c r="S672" s="12">
        <v>6.1919504643963702E-3</v>
      </c>
      <c r="T672" s="12">
        <f>('[2]DNB BANK_quote_chart'!B684-'[2]DNB BANK_quote_chart'!B685)/'[2]DNB BANK_quote_chart'!B685</f>
        <v>9.3750000000003553E-4</v>
      </c>
      <c r="U672" s="12">
        <v>-7.2642967542503795E-2</v>
      </c>
      <c r="V672" s="12">
        <v>-5.7605760576057499E-2</v>
      </c>
      <c r="W672" s="12">
        <v>-1.6641452344931799E-2</v>
      </c>
      <c r="X672" s="12">
        <v>-2.95178747130206E-2</v>
      </c>
      <c r="Y672" s="12">
        <v>-2.6232114467408502E-2</v>
      </c>
      <c r="Z672" s="12">
        <v>-1.0078387458006601E-2</v>
      </c>
      <c r="AA672" s="12">
        <v>-6.3783783783783798E-2</v>
      </c>
      <c r="AB672" s="12">
        <v>-7.49999999999999E-2</v>
      </c>
      <c r="AC672" s="12">
        <v>-0.105263157894736</v>
      </c>
      <c r="AD672" s="12">
        <v>-1.96604110813225E-2</v>
      </c>
      <c r="AE672" s="12">
        <v>-3.78060724779627E-2</v>
      </c>
      <c r="AF672" s="12">
        <v>-0.15269461077844301</v>
      </c>
      <c r="AG672" s="12">
        <v>-8.9086859688195606E-3</v>
      </c>
      <c r="AH672" s="12">
        <v>-4.7318611987381597E-2</v>
      </c>
      <c r="AI672" s="12">
        <v>-5.0167224080267497E-2</v>
      </c>
      <c r="AJ672" s="12">
        <v>-2.5547445255474401E-2</v>
      </c>
      <c r="AK672" s="12">
        <v>-9.7560975609756306E-3</v>
      </c>
      <c r="AL672" s="12">
        <v>-9.1145833333332992E-3</v>
      </c>
      <c r="AM672" s="12">
        <v>-7.3459715639810394E-2</v>
      </c>
      <c r="AN672" s="12">
        <v>-2.2653721682847801E-2</v>
      </c>
      <c r="AO672" s="12">
        <v>-9.4091903719912495E-2</v>
      </c>
      <c r="AP672" s="12">
        <v>-1.4792899408284E-2</v>
      </c>
      <c r="AQ672" s="12">
        <v>-3.3383158943697103E-2</v>
      </c>
      <c r="AR672" s="12">
        <v>-8.6882933709449897E-2</v>
      </c>
      <c r="AS672" s="12">
        <v>0</v>
      </c>
      <c r="AT672" s="12">
        <v>-4.8780487804877898E-2</v>
      </c>
      <c r="AU672" s="12">
        <v>-7.2371221796509302E-2</v>
      </c>
      <c r="AV672" s="12">
        <v>-6.8477516548735699E-4</v>
      </c>
      <c r="AW672" s="12">
        <v>-3.7688442211055197E-2</v>
      </c>
      <c r="AX672" s="12">
        <v>1.46678170836927E-2</v>
      </c>
      <c r="AY672" s="12">
        <v>-3.37768679631524E-2</v>
      </c>
      <c r="AZ672" s="12">
        <v>-1.30260521042083E-2</v>
      </c>
      <c r="BA672" s="12">
        <v>-3.4709535988308303E-2</v>
      </c>
      <c r="BB672" s="12">
        <v>-3.4772727272727198E-2</v>
      </c>
      <c r="BC672" s="12">
        <v>-3.0228084638636E-3</v>
      </c>
      <c r="BD672" s="12">
        <v>-6.5978886756238003E-2</v>
      </c>
      <c r="BE672" s="12">
        <v>-1.9607843137254801E-2</v>
      </c>
      <c r="BF672" s="12">
        <v>-1.5290519877675801E-2</v>
      </c>
      <c r="BG672" s="12">
        <v>-4.4658493870402702E-2</v>
      </c>
      <c r="BH672" s="12">
        <v>-3.8017829050865197E-2</v>
      </c>
    </row>
    <row r="673" spans="1:60" ht="19">
      <c r="A673" s="14" t="d">
        <v>2019-08-13</v>
      </c>
      <c r="B673" s="12">
        <f>('[1]OSEBX GR_quote_chart'!B689-'[1]OSEBX GR_quote_chart'!B690)/'[1]OSEBX GR_quote_chart'!B690</f>
        <v>4.7954931675861963E-3</v>
      </c>
      <c r="C673" s="12">
        <v>-3.08641975308641E-3</v>
      </c>
      <c r="D673" s="12">
        <v>-1.93050193050182E-3</v>
      </c>
      <c r="E673" s="12">
        <v>1.54711673699014E-2</v>
      </c>
      <c r="F673" s="12">
        <v>3.3158813263525398E-2</v>
      </c>
      <c r="G673" s="12">
        <v>4.0078585461689499E-2</v>
      </c>
      <c r="H673" s="12">
        <v>-1.3157894736842E-2</v>
      </c>
      <c r="I673" s="12">
        <v>0</v>
      </c>
      <c r="J673" s="12">
        <v>3.2315978456014298E-2</v>
      </c>
      <c r="K673" s="12">
        <v>2.6178010471204102E-2</v>
      </c>
      <c r="L673" s="12">
        <v>1.9305019305019301E-2</v>
      </c>
      <c r="M673" s="12">
        <v>-3.0769230769230702E-2</v>
      </c>
      <c r="N673" s="12">
        <v>0</v>
      </c>
      <c r="O673" s="12">
        <v>-1.0515247108306401E-3</v>
      </c>
      <c r="P673" s="12">
        <v>-1.03092783505154E-2</v>
      </c>
      <c r="Q673" s="12">
        <v>2.9589041095890299E-2</v>
      </c>
      <c r="R673" s="12">
        <v>-1.6470588235294101E-2</v>
      </c>
      <c r="S673" s="12">
        <v>3.1948881789137198E-2</v>
      </c>
      <c r="T673" s="12">
        <f>('[2]DNB BANK_quote_chart'!B685-'[2]DNB BANK_quote_chart'!B686)/'[2]DNB BANK_quote_chart'!B686</f>
        <v>1.2978790756568607E-2</v>
      </c>
      <c r="U673" s="12">
        <v>1.7695635076681E-2</v>
      </c>
      <c r="V673" s="12">
        <v>3.5414725069897297E-2</v>
      </c>
      <c r="W673" s="12">
        <v>1.51515151515142E-3</v>
      </c>
      <c r="X673" s="12">
        <v>2.0414993306559399E-2</v>
      </c>
      <c r="Y673" s="12">
        <v>-1.7187500000000001E-2</v>
      </c>
      <c r="Z673" s="12">
        <v>-9.9778270509978395E-3</v>
      </c>
      <c r="AA673" s="12">
        <v>-1.4909478168264099E-2</v>
      </c>
      <c r="AB673" s="12">
        <v>2.5641025641025599E-2</v>
      </c>
      <c r="AC673" s="12">
        <v>-1.7241379310344699E-2</v>
      </c>
      <c r="AD673" s="12">
        <v>-1.1775095672652299E-2</v>
      </c>
      <c r="AE673" s="12">
        <v>8.4785380365490701E-2</v>
      </c>
      <c r="AF673" s="12">
        <v>-4.57142857142857E-2</v>
      </c>
      <c r="AG673" s="12">
        <v>1.5837104072397998E-2</v>
      </c>
      <c r="AH673" s="12">
        <v>-3.14465408805024E-3</v>
      </c>
      <c r="AI673" s="12">
        <v>2.7491408934707799E-2</v>
      </c>
      <c r="AJ673" s="12">
        <v>-3.6363636363636802E-3</v>
      </c>
      <c r="AK673" s="12">
        <v>6.5119501212331093E-2</v>
      </c>
      <c r="AL673" s="12">
        <v>2.71957200178332E-2</v>
      </c>
      <c r="AM673" s="12">
        <v>-3.2110091743119198E-2</v>
      </c>
      <c r="AN673" s="12">
        <v>2.9999999999999898E-2</v>
      </c>
      <c r="AO673" s="12">
        <v>-4.3572984749454396E-3</v>
      </c>
      <c r="AP673" s="12">
        <v>1.07655502392344E-2</v>
      </c>
      <c r="AQ673" s="12">
        <v>1.62025316455696E-2</v>
      </c>
      <c r="AR673" s="12">
        <v>-2.8767123287671201E-2</v>
      </c>
      <c r="AS673" s="12">
        <v>-1.8004115226337501E-3</v>
      </c>
      <c r="AT673" s="12">
        <v>-3.6166365280289298E-2</v>
      </c>
      <c r="AU673" s="12">
        <v>5.8108108108108097E-2</v>
      </c>
      <c r="AV673" s="12">
        <v>6.7235079171741804E-2</v>
      </c>
      <c r="AW673" s="12">
        <v>-1.8737672583826401E-2</v>
      </c>
      <c r="AX673" s="12">
        <v>-8.6206896551719204E-4</v>
      </c>
      <c r="AY673" s="12">
        <v>-1.36294800605754E-2</v>
      </c>
      <c r="AZ673" s="12">
        <v>2.04498977505112E-2</v>
      </c>
      <c r="BA673" s="12">
        <v>-4.7272727272726902E-3</v>
      </c>
      <c r="BB673" s="12">
        <v>2.9721507137842301E-2</v>
      </c>
      <c r="BC673" s="12">
        <v>-5.1940951339530701E-3</v>
      </c>
      <c r="BD673" s="12">
        <v>3.6815920398009898E-2</v>
      </c>
      <c r="BE673" s="12">
        <v>-1.4858841010401099E-2</v>
      </c>
      <c r="BF673" s="12">
        <v>4.9170251997542099E-3</v>
      </c>
      <c r="BG673" s="12">
        <v>-2.5597269624573399E-2</v>
      </c>
      <c r="BH673" s="12">
        <v>2.6226068712291E-4</v>
      </c>
    </row>
    <row r="674" spans="1:60" ht="19">
      <c r="A674" s="14" t="d">
        <v>2019-08-12</v>
      </c>
      <c r="B674" s="12">
        <f>('[1]OSEBX GR_quote_chart'!B690-'[1]OSEBX GR_quote_chart'!B691)/'[1]OSEBX GR_quote_chart'!B691</f>
        <v>7.907085875175985E-3</v>
      </c>
      <c r="C674" s="12">
        <v>6.2111801242236003E-3</v>
      </c>
      <c r="D674" s="12">
        <v>1.9342359767890499E-3</v>
      </c>
      <c r="E674" s="12">
        <v>-1.5689893862482499E-2</v>
      </c>
      <c r="F674" s="12">
        <v>-2.61096605744135E-3</v>
      </c>
      <c r="G674" s="12">
        <v>-7.0230198985563597E-3</v>
      </c>
      <c r="H674" s="12">
        <v>-2.3136246786632401E-2</v>
      </c>
      <c r="I674" s="12">
        <v>2.3622047244094498E-2</v>
      </c>
      <c r="J674" s="12">
        <v>-5.3571428571427999E-3</v>
      </c>
      <c r="K674" s="12">
        <v>-3.4811903425041903E-2</v>
      </c>
      <c r="L674" s="12">
        <v>8.7633885102239503E-3</v>
      </c>
      <c r="M674" s="12">
        <v>2.68562401263822E-2</v>
      </c>
      <c r="N674" s="12">
        <v>-2.7027027027027001E-2</v>
      </c>
      <c r="O674" s="12">
        <v>-2.6219192448872501E-3</v>
      </c>
      <c r="P674" s="12">
        <v>-1.3559322033898201E-2</v>
      </c>
      <c r="Q674" s="12">
        <v>-2.3542001070090999E-2</v>
      </c>
      <c r="R674" s="12">
        <v>0</v>
      </c>
      <c r="S674" s="12">
        <v>-2.1874999999999901E-2</v>
      </c>
      <c r="T674" s="12">
        <f>('[2]DNB BANK_quote_chart'!B686-'[2]DNB BANK_quote_chart'!B687)/'[2]DNB BANK_quote_chart'!B687</f>
        <v>-3.1645569620260359E-4</v>
      </c>
      <c r="U674" s="12">
        <v>-3.5266457680250699E-3</v>
      </c>
      <c r="V674" s="12">
        <v>-1.37867647058823E-2</v>
      </c>
      <c r="W674" s="12">
        <v>7.63358778625954E-3</v>
      </c>
      <c r="X674" s="12">
        <v>-2.3372287145241601E-3</v>
      </c>
      <c r="Y674" s="12">
        <v>4.7095761381476002E-3</v>
      </c>
      <c r="Z674" s="12">
        <v>1.1098779134296099E-3</v>
      </c>
      <c r="AA674" s="12">
        <v>-2.4922118380062201E-2</v>
      </c>
      <c r="AB674" s="12">
        <v>-1.03092783505154E-2</v>
      </c>
      <c r="AC674" s="12">
        <v>1.5761821366024401E-2</v>
      </c>
      <c r="AD674" s="12">
        <v>7.1153276015415799E-3</v>
      </c>
      <c r="AE674" s="12">
        <v>-2.28405315614616E-2</v>
      </c>
      <c r="AF674" s="12">
        <v>0</v>
      </c>
      <c r="AG674" s="12">
        <v>-4.5045045045044004E-3</v>
      </c>
      <c r="AH674" s="12">
        <v>1.5974440894568499E-2</v>
      </c>
      <c r="AI674" s="12">
        <v>0</v>
      </c>
      <c r="AJ674" s="12">
        <v>1.94624652455977E-2</v>
      </c>
      <c r="AK674" s="12">
        <v>-2.16875635377838E-2</v>
      </c>
      <c r="AL674" s="12">
        <v>3.1305903398927402E-3</v>
      </c>
      <c r="AM674" s="12">
        <v>9.2592592592592206E-3</v>
      </c>
      <c r="AN674" s="12">
        <v>0</v>
      </c>
      <c r="AO674" s="12">
        <v>1.99999999999999E-2</v>
      </c>
      <c r="AP674" s="12">
        <v>-2.5072886297376001E-2</v>
      </c>
      <c r="AQ674" s="12">
        <v>-1.5166835187058201E-3</v>
      </c>
      <c r="AR674" s="12">
        <v>-4.1994750656167902E-2</v>
      </c>
      <c r="AS674" s="12">
        <v>-7.4036252233852197E-3</v>
      </c>
      <c r="AT674" s="12">
        <v>-4.1594454072790298E-2</v>
      </c>
      <c r="AU674" s="12">
        <v>-4.9250535331905598E-2</v>
      </c>
      <c r="AV674" s="12">
        <v>-2.4354603019976299E-4</v>
      </c>
      <c r="AW674" s="12">
        <v>-2.9498525073746E-3</v>
      </c>
      <c r="AX674" s="12">
        <v>2.1126760563380299E-2</v>
      </c>
      <c r="AY674" s="12">
        <v>-2.0151133501259701E-3</v>
      </c>
      <c r="AZ674" s="12">
        <v>-2.0040080160320599E-2</v>
      </c>
      <c r="BA674" s="12">
        <v>-1.9258202567760299E-2</v>
      </c>
      <c r="BB674" s="12">
        <v>-1.9054178145087301E-2</v>
      </c>
      <c r="BC674" s="12">
        <v>3.5665294924554398E-3</v>
      </c>
      <c r="BD674" s="12">
        <v>-8.8757396449704699E-3</v>
      </c>
      <c r="BE674" s="12">
        <v>8.9955022488754696E-3</v>
      </c>
      <c r="BF674" s="12">
        <v>-7.9268292682927507E-3</v>
      </c>
      <c r="BG674" s="12">
        <v>-2.81923714759535E-2</v>
      </c>
      <c r="BH674" s="12">
        <v>-9.8675668657491802E-3</v>
      </c>
    </row>
    <row r="675" spans="1:60" ht="19">
      <c r="A675" s="14" t="d">
        <v>2019-08-09</v>
      </c>
      <c r="B675" s="12">
        <f>('[1]OSEBX GR_quote_chart'!B691-'[1]OSEBX GR_quote_chart'!B692)/'[1]OSEBX GR_quote_chart'!B692</f>
        <v>-1.4657603921024718E-2</v>
      </c>
      <c r="C675" s="12">
        <v>-1.8292682926829201E-2</v>
      </c>
      <c r="D675" s="12">
        <v>0</v>
      </c>
      <c r="E675" s="12">
        <v>-6.8744271310724097E-3</v>
      </c>
      <c r="F675" s="12">
        <v>1.1443661971831E-2</v>
      </c>
      <c r="G675" s="12">
        <v>-6.9740410693529499E-3</v>
      </c>
      <c r="H675" s="12">
        <v>2.5773195876289201E-3</v>
      </c>
      <c r="I675" s="12">
        <v>1.59999999999999E-2</v>
      </c>
      <c r="J675" s="12">
        <v>0</v>
      </c>
      <c r="K675" s="12">
        <v>7.9230333899262591E-3</v>
      </c>
      <c r="L675" s="12">
        <v>-1.94363459669582E-3</v>
      </c>
      <c r="M675" s="12">
        <v>0</v>
      </c>
      <c r="N675" s="12">
        <v>1.6483516483516401E-2</v>
      </c>
      <c r="O675" s="12">
        <v>2.6288117770767601E-3</v>
      </c>
      <c r="P675" s="12">
        <v>-1.6666666666666601E-2</v>
      </c>
      <c r="Q675" s="12">
        <v>-1.11111111111109E-2</v>
      </c>
      <c r="R675" s="12">
        <v>0</v>
      </c>
      <c r="S675" s="12">
        <v>-3.1152647975078301E-3</v>
      </c>
      <c r="T675" s="12">
        <f>('[2]DNB BANK_quote_chart'!B687-'[2]DNB BANK_quote_chart'!B688)/'[2]DNB BANK_quote_chart'!B688</f>
        <v>-7.8492935635792772E-3</v>
      </c>
      <c r="U675" s="12">
        <v>-7.3901205756515403E-3</v>
      </c>
      <c r="V675" s="12">
        <v>-3.8869257950529902E-2</v>
      </c>
      <c r="W675" s="12">
        <v>0</v>
      </c>
      <c r="X675" s="12">
        <v>-4.6527085410434602E-3</v>
      </c>
      <c r="Y675" s="12">
        <v>-5.4644808743169598E-3</v>
      </c>
      <c r="Z675" s="12">
        <v>-9.8901098901099504E-3</v>
      </c>
      <c r="AA675" s="12">
        <v>-9.2592592592593108E-3</v>
      </c>
      <c r="AB675" s="12">
        <v>-2.62548262548262E-2</v>
      </c>
      <c r="AC675" s="12">
        <v>6.7289719626168198E-2</v>
      </c>
      <c r="AD675" s="12">
        <v>-5.0147492625368297E-3</v>
      </c>
      <c r="AE675" s="12">
        <v>-8.2987551867232795E-4</v>
      </c>
      <c r="AF675" s="12">
        <v>0</v>
      </c>
      <c r="AG675" s="12">
        <v>-2.4175824175824201E-2</v>
      </c>
      <c r="AH675" s="12">
        <v>-1.1578947368420901E-2</v>
      </c>
      <c r="AI675" s="12">
        <v>-5.1282051282050796E-3</v>
      </c>
      <c r="AJ675" s="12">
        <v>-6.4456721915284402E-3</v>
      </c>
      <c r="AK675" s="12">
        <v>5.1089918256131501E-3</v>
      </c>
      <c r="AL675" s="12">
        <v>-5.7803468208092899E-3</v>
      </c>
      <c r="AM675" s="12">
        <v>-2.70270270270269E-2</v>
      </c>
      <c r="AN675" s="12">
        <v>-2.5974025974025899E-2</v>
      </c>
      <c r="AO675" s="12">
        <v>-2.03193033381712E-2</v>
      </c>
      <c r="AP675" s="12">
        <v>-1.26655152561889E-2</v>
      </c>
      <c r="AQ675" s="12">
        <v>-1.7874875868917499E-2</v>
      </c>
      <c r="AR675" s="12">
        <v>-3.0040733197555999E-2</v>
      </c>
      <c r="AS675" s="12">
        <v>1.4241325737959699E-2</v>
      </c>
      <c r="AT675" s="12">
        <v>4.7186932849364802E-2</v>
      </c>
      <c r="AU675" s="12">
        <v>-2.26035998325658E-2</v>
      </c>
      <c r="AV675" s="12">
        <v>-1.17930204572803E-2</v>
      </c>
      <c r="AW675" s="12">
        <v>1.0934393638170999E-2</v>
      </c>
      <c r="AX675" s="12">
        <v>-8.7950747581361905E-4</v>
      </c>
      <c r="AY675" s="12">
        <v>3.3854166666666602E-2</v>
      </c>
      <c r="AZ675" s="12">
        <v>-9.9206349206349201E-3</v>
      </c>
      <c r="BA675" s="12">
        <v>-1.8894331700489798E-2</v>
      </c>
      <c r="BB675" s="12">
        <v>-1.31400090620751E-2</v>
      </c>
      <c r="BC675" s="12">
        <v>-8.9722675367047595E-3</v>
      </c>
      <c r="BD675" s="12">
        <v>-9.8522167487679105E-4</v>
      </c>
      <c r="BE675" s="12">
        <v>4.5180722891565803E-3</v>
      </c>
      <c r="BF675" s="12">
        <v>9.2307692307692299E-3</v>
      </c>
      <c r="BG675" s="12">
        <v>-4.2857142857142698E-2</v>
      </c>
      <c r="BH675" s="12">
        <v>-1.5844620495783199E-2</v>
      </c>
    </row>
    <row r="676" spans="1:60" ht="19">
      <c r="A676" s="14" t="d">
        <v>2019-08-08</v>
      </c>
      <c r="B676" s="12">
        <f>('[1]OSEBX GR_quote_chart'!B692-'[1]OSEBX GR_quote_chart'!B693)/'[1]OSEBX GR_quote_chart'!B693</f>
        <v>-2.6746599031587923E-3</v>
      </c>
      <c r="C676" s="12">
        <v>-9.0634441087613302E-3</v>
      </c>
      <c r="D676" s="12">
        <v>9.765625E-3</v>
      </c>
      <c r="E676" s="12">
        <v>1.2529002320185501E-2</v>
      </c>
      <c r="F676" s="12">
        <v>2.2962629446195301E-2</v>
      </c>
      <c r="G676" s="12">
        <v>3.4992223950233198E-3</v>
      </c>
      <c r="H676" s="12">
        <v>-5.1282051282051299E-3</v>
      </c>
      <c r="I676" s="12">
        <v>-3.8461538461538401E-2</v>
      </c>
      <c r="J676" s="12">
        <v>0</v>
      </c>
      <c r="K676" s="12">
        <v>6.2642369020502802E-3</v>
      </c>
      <c r="L676" s="12">
        <v>2.0833333333333301E-2</v>
      </c>
      <c r="M676" s="12">
        <v>3.1695721077655199E-3</v>
      </c>
      <c r="N676" s="12">
        <v>3.7037037037037E-2</v>
      </c>
      <c r="O676" s="12">
        <v>2.9778018408229499E-2</v>
      </c>
      <c r="P676" s="12">
        <v>1.35135135135134E-2</v>
      </c>
      <c r="Q676" s="12">
        <v>3.4482758620689599E-2</v>
      </c>
      <c r="R676" s="12">
        <v>1.43198090692123E-2</v>
      </c>
      <c r="S676" s="12">
        <v>0</v>
      </c>
      <c r="T676" s="12">
        <f>('[2]DNB BANK_quote_chart'!B688-'[2]DNB BANK_quote_chart'!B689)/'[2]DNB BANK_quote_chart'!B689</f>
        <v>1.2074992055926315E-2</v>
      </c>
      <c r="U676" s="12">
        <v>7.4451410658307703E-3</v>
      </c>
      <c r="V676" s="12">
        <v>5.8933582787651997E-2</v>
      </c>
      <c r="W676" s="12">
        <v>1.3931888544891699E-2</v>
      </c>
      <c r="X676" s="12">
        <v>7.36524941412785E-3</v>
      </c>
      <c r="Y676" s="12">
        <v>1.34493670886075E-2</v>
      </c>
      <c r="Z676" s="12">
        <v>-1.09769484083418E-3</v>
      </c>
      <c r="AA676" s="12">
        <v>4.1322314049587298E-3</v>
      </c>
      <c r="AB676" s="12">
        <v>4.0160642570281103E-2</v>
      </c>
      <c r="AC676" s="12">
        <v>-4.4642857142857102E-2</v>
      </c>
      <c r="AD676" s="12">
        <v>9.5294818344252193E-3</v>
      </c>
      <c r="AE676" s="12">
        <v>2.9914529914529999E-2</v>
      </c>
      <c r="AF676" s="12">
        <v>2.0408163265306201E-2</v>
      </c>
      <c r="AG676" s="12">
        <v>3.4090909090908998E-2</v>
      </c>
      <c r="AH676" s="12">
        <v>1.06382978723403E-2</v>
      </c>
      <c r="AI676" s="12">
        <v>0</v>
      </c>
      <c r="AJ676" s="12">
        <v>8.3565459610026992E-3</v>
      </c>
      <c r="AK676" s="12">
        <v>3.0175438596491199E-2</v>
      </c>
      <c r="AL676" s="12">
        <v>1.99546485260771E-2</v>
      </c>
      <c r="AM676" s="12">
        <v>-8.9285714285713899E-3</v>
      </c>
      <c r="AN676" s="12">
        <v>-3.23624595469248E-3</v>
      </c>
      <c r="AO676" s="12">
        <v>4.7112462006078902E-2</v>
      </c>
      <c r="AP676" s="12">
        <v>-9.6921322690990894E-3</v>
      </c>
      <c r="AQ676" s="12">
        <v>1.9746835443037999E-2</v>
      </c>
      <c r="AR676" s="12">
        <v>3.6411609498680698E-2</v>
      </c>
      <c r="AS676" s="12">
        <v>1.0465724751439E-2</v>
      </c>
      <c r="AT676" s="12">
        <v>5.9615384615384598E-2</v>
      </c>
      <c r="AU676" s="12">
        <v>2.7085124677557901E-2</v>
      </c>
      <c r="AV676" s="12">
        <v>2.84653465346534E-2</v>
      </c>
      <c r="AW676" s="12">
        <v>1.41129032258063E-2</v>
      </c>
      <c r="AX676" s="12">
        <v>-2.6315789473683902E-3</v>
      </c>
      <c r="AY676" s="12">
        <v>2.78372591006423E-2</v>
      </c>
      <c r="AZ676" s="12">
        <v>1.30653266331658E-2</v>
      </c>
      <c r="BA676" s="12">
        <v>1.56361051883439E-2</v>
      </c>
      <c r="BB676" s="12">
        <v>1.33149678604223E-2</v>
      </c>
      <c r="BC676" s="12">
        <v>1.18294360385144E-2</v>
      </c>
      <c r="BD676" s="12">
        <v>1.52538134533633E-2</v>
      </c>
      <c r="BE676" s="12">
        <v>1.4514896867838E-2</v>
      </c>
      <c r="BF676" s="12">
        <v>7.4395536267823203E-3</v>
      </c>
      <c r="BG676" s="12">
        <v>3.98406374501983E-3</v>
      </c>
      <c r="BH676" s="12">
        <v>2.1671018276762401E-2</v>
      </c>
    </row>
    <row r="677" spans="1:60" ht="19">
      <c r="A677" s="14" t="d">
        <v>2019-08-07</v>
      </c>
      <c r="B677" s="12">
        <f>('[1]OSEBX GR_quote_chart'!B693-'[1]OSEBX GR_quote_chart'!B694)/'[1]OSEBX GR_quote_chart'!B694</f>
        <v>4.167631396156544E-3</v>
      </c>
      <c r="C677" s="12">
        <v>-3.0120481927710802E-3</v>
      </c>
      <c r="D677" s="12">
        <v>2.4E-2</v>
      </c>
      <c r="E677" s="12">
        <v>-2.9716343989194E-2</v>
      </c>
      <c r="F677" s="12">
        <v>-2.7157249233464801E-2</v>
      </c>
      <c r="G677" s="12">
        <v>-2.3538344722855001E-2</v>
      </c>
      <c r="H677" s="12">
        <v>1.03626943005181E-2</v>
      </c>
      <c r="I677" s="12">
        <v>0</v>
      </c>
      <c r="J677" s="12">
        <v>0</v>
      </c>
      <c r="K677" s="12">
        <v>-5.2858683926645098E-2</v>
      </c>
      <c r="L677" s="12">
        <v>0</v>
      </c>
      <c r="M677" s="12">
        <v>-2.1705426356589199E-2</v>
      </c>
      <c r="N677" s="12">
        <v>8.6206896551724102E-3</v>
      </c>
      <c r="O677" s="12">
        <v>1.08401084010833E-3</v>
      </c>
      <c r="P677" s="12">
        <v>-1.3333333333333201E-2</v>
      </c>
      <c r="Q677" s="12">
        <v>1.8394648829431301E-2</v>
      </c>
      <c r="R677" s="12">
        <v>2.3923444976078098E-3</v>
      </c>
      <c r="S677" s="12">
        <v>4.2207792207792201E-2</v>
      </c>
      <c r="T677" s="12">
        <f>('[2]DNB BANK_quote_chart'!B689-'[2]DNB BANK_quote_chart'!B690)/'[2]DNB BANK_quote_chart'!B690</f>
        <v>3.1786395422748218E-4</v>
      </c>
      <c r="U677" s="12">
        <v>-4.98883097542814E-2</v>
      </c>
      <c r="V677" s="12">
        <v>-2.81818181818182E-2</v>
      </c>
      <c r="W677" s="12">
        <v>-6.1538461538462397E-3</v>
      </c>
      <c r="X677" s="12">
        <v>-1.15817339510258E-2</v>
      </c>
      <c r="Y677" s="12">
        <v>-4.72440944881879E-3</v>
      </c>
      <c r="Z677" s="12">
        <v>-9.7826086956522302E-3</v>
      </c>
      <c r="AA677" s="12">
        <v>-6.0194174757281498E-2</v>
      </c>
      <c r="AB677" s="12">
        <v>-4.0000000000000001E-3</v>
      </c>
      <c r="AC677" s="12">
        <v>-1.75438596491229E-2</v>
      </c>
      <c r="AD677" s="12">
        <v>-1.78359096313901E-3</v>
      </c>
      <c r="AE677" s="12">
        <v>-2.78354798504362E-2</v>
      </c>
      <c r="AF677" s="12">
        <v>-1.15273775216139E-2</v>
      </c>
      <c r="AG677" s="12">
        <v>0</v>
      </c>
      <c r="AH677" s="12">
        <v>-3.5897435897435798E-2</v>
      </c>
      <c r="AI677" s="12">
        <v>-1.6806722689075598E-2</v>
      </c>
      <c r="AJ677" s="12">
        <v>9.2936802973985595E-4</v>
      </c>
      <c r="AK677" s="12">
        <v>6.7114093959732002E-3</v>
      </c>
      <c r="AL677" s="12">
        <v>5.0136736554238504E-3</v>
      </c>
      <c r="AM677" s="12">
        <v>-2.1834061135371102E-2</v>
      </c>
      <c r="AN677" s="12">
        <v>0</v>
      </c>
      <c r="AO677" s="12">
        <v>-2.8064992614475499E-2</v>
      </c>
      <c r="AP677" s="12">
        <v>5.7045065601814E-4</v>
      </c>
      <c r="AQ677" s="12">
        <v>-1.49625935162095E-2</v>
      </c>
      <c r="AR677" s="12">
        <v>-3.4394904458598698E-2</v>
      </c>
      <c r="AS677" s="12">
        <v>1.03092783505154E-2</v>
      </c>
      <c r="AT677" s="12">
        <v>7.7519379844960901E-3</v>
      </c>
      <c r="AU677" s="12">
        <v>-4.2404281597365E-2</v>
      </c>
      <c r="AV677" s="12">
        <v>3.7267080745341601E-3</v>
      </c>
      <c r="AW677" s="12">
        <v>1.12130479102957E-2</v>
      </c>
      <c r="AX677" s="12">
        <v>0</v>
      </c>
      <c r="AY677" s="12">
        <v>-6.3829787234041899E-3</v>
      </c>
      <c r="AZ677" s="12">
        <v>-6.9860279441117997E-3</v>
      </c>
      <c r="BA677" s="12">
        <v>-1.1938202247191E-2</v>
      </c>
      <c r="BB677" s="12">
        <v>-3.0491876251947402E-2</v>
      </c>
      <c r="BC677" s="12">
        <v>-1.38361367335866E-2</v>
      </c>
      <c r="BD677" s="12">
        <v>-4.1007194244604299E-2</v>
      </c>
      <c r="BE677" s="12">
        <v>1.23743232791956E-2</v>
      </c>
      <c r="BF677" s="12">
        <v>1.8951358180669599E-2</v>
      </c>
      <c r="BG677" s="12">
        <v>-1.56862745098038E-2</v>
      </c>
      <c r="BH677" s="12">
        <v>-2.8904665314401501E-2</v>
      </c>
    </row>
    <row r="678" spans="1:60" ht="19">
      <c r="A678" s="14" t="d">
        <v>2019-08-06</v>
      </c>
      <c r="B678" s="12">
        <f>('[1]OSEBX GR_quote_chart'!B694-'[1]OSEBX GR_quote_chart'!B695)/'[1]OSEBX GR_quote_chart'!B695</f>
        <v>-9.2673303665642536E-3</v>
      </c>
      <c r="C678" s="12">
        <v>6.0606060606060597E-3</v>
      </c>
      <c r="D678" s="12">
        <v>-1.9960079840319598E-3</v>
      </c>
      <c r="E678" s="12">
        <v>-9.3666369313113E-3</v>
      </c>
      <c r="F678" s="12">
        <v>-3.05676855895191E-3</v>
      </c>
      <c r="G678" s="12">
        <v>6.1115355233002299E-3</v>
      </c>
      <c r="H678" s="12">
        <v>-1.0256410256410199E-2</v>
      </c>
      <c r="I678" s="12">
        <v>3.8610038610039101E-3</v>
      </c>
      <c r="J678" s="12">
        <v>1.8181818181818101E-2</v>
      </c>
      <c r="K678" s="12">
        <v>-2.0084566596194599E-2</v>
      </c>
      <c r="L678" s="12">
        <v>5.9880239520958001E-3</v>
      </c>
      <c r="M678" s="12">
        <v>2.05696202531645E-2</v>
      </c>
      <c r="N678" s="12">
        <v>5.7803468208092396E-3</v>
      </c>
      <c r="O678" s="12">
        <v>-8.0645161290322492E-3</v>
      </c>
      <c r="P678" s="12">
        <v>-2.2801302931596001E-2</v>
      </c>
      <c r="Q678" s="12">
        <v>-4.4395116537179896E-3</v>
      </c>
      <c r="R678" s="12">
        <v>0.114666666666666</v>
      </c>
      <c r="S678" s="12">
        <v>-4.0498442367601202E-2</v>
      </c>
      <c r="T678" s="12">
        <f>('[2]DNB BANK_quote_chart'!B690-'[2]DNB BANK_quote_chart'!B691)/'[2]DNB BANK_quote_chart'!B691</f>
        <v>7.3647134165866516E-3</v>
      </c>
      <c r="U678" s="12">
        <v>-5.1851851851851998E-3</v>
      </c>
      <c r="V678" s="12">
        <v>-1.34529147982063E-2</v>
      </c>
      <c r="W678" s="12">
        <v>1.54083204930653E-3</v>
      </c>
      <c r="X678" s="12">
        <v>-8.2047915982934004E-3</v>
      </c>
      <c r="Y678" s="12">
        <v>2.5020177562550299E-2</v>
      </c>
      <c r="Z678" s="12">
        <v>2.2222222222222199E-2</v>
      </c>
      <c r="AA678" s="12">
        <v>1.7786561264822101E-2</v>
      </c>
      <c r="AB678" s="12">
        <v>3.64842454394693E-2</v>
      </c>
      <c r="AC678" s="12">
        <v>-1.7513134851137901E-3</v>
      </c>
      <c r="AD678" s="12">
        <v>3.5799522673030599E-3</v>
      </c>
      <c r="AE678" s="12">
        <v>8.8013411567477301E-3</v>
      </c>
      <c r="AF678" s="12">
        <v>-4.93150684931506E-2</v>
      </c>
      <c r="AG678" s="12">
        <v>-1.5659955257270701E-2</v>
      </c>
      <c r="AH678" s="12">
        <v>1.9874476987447601E-2</v>
      </c>
      <c r="AI678" s="12">
        <v>-1.16279069767442E-2</v>
      </c>
      <c r="AJ678" s="12">
        <v>1.50943396226414E-2</v>
      </c>
      <c r="AK678" s="12">
        <v>1.7979144192736399E-2</v>
      </c>
      <c r="AL678" s="12">
        <v>2.61927034611786E-2</v>
      </c>
      <c r="AM678" s="12">
        <v>-8.6580086580087794E-3</v>
      </c>
      <c r="AN678" s="12">
        <v>1.6447368421052599E-2</v>
      </c>
      <c r="AO678" s="12">
        <v>1.7280240420736101E-2</v>
      </c>
      <c r="AP678" s="12">
        <v>0</v>
      </c>
      <c r="AQ678" s="12">
        <v>2.50000000000003E-3</v>
      </c>
      <c r="AR678" s="12">
        <v>-5.1474142097631702E-2</v>
      </c>
      <c r="AS678" s="12">
        <v>2.3847376788552199E-3</v>
      </c>
      <c r="AT678" s="12">
        <v>-2.6415094339622601E-2</v>
      </c>
      <c r="AU678" s="12">
        <v>2.2736842105263E-2</v>
      </c>
      <c r="AV678" s="12">
        <v>1.7699115044247701E-2</v>
      </c>
      <c r="AW678" s="12">
        <v>1.71073094867806E-2</v>
      </c>
      <c r="AX678" s="12">
        <v>1.42348754448398E-2</v>
      </c>
      <c r="AY678" s="12">
        <v>0</v>
      </c>
      <c r="AZ678" s="12">
        <v>2.00000000000002E-3</v>
      </c>
      <c r="BA678" s="12">
        <v>-3.15015750787538E-3</v>
      </c>
      <c r="BB678" s="12">
        <v>1.19369369369369E-2</v>
      </c>
      <c r="BC678" s="12">
        <v>1.20812740252609E-2</v>
      </c>
      <c r="BD678" s="12">
        <v>6.7600193143409204E-3</v>
      </c>
      <c r="BE678" s="12">
        <v>1.54918667699471E-3</v>
      </c>
      <c r="BF678" s="12">
        <v>6.3211125158042195E-4</v>
      </c>
      <c r="BG678" s="12">
        <v>-1.3157894736842099E-2</v>
      </c>
      <c r="BH678" s="12">
        <v>-3.5371399696817402E-3</v>
      </c>
    </row>
    <row r="679" spans="1:60" ht="19">
      <c r="A679" s="14" t="d">
        <v>2019-08-05</v>
      </c>
      <c r="B679" s="12">
        <f>('[1]OSEBX GR_quote_chart'!B695-'[1]OSEBX GR_quote_chart'!B696)/'[1]OSEBX GR_quote_chart'!B696</f>
        <v>-3.2695429499051301E-3</v>
      </c>
      <c r="C679" s="12">
        <v>-2.6548672566371601E-2</v>
      </c>
      <c r="D679" s="12">
        <v>-2.7184466019417399E-2</v>
      </c>
      <c r="E679" s="12">
        <v>-3.5698924731182802E-2</v>
      </c>
      <c r="F679" s="12">
        <v>-4.70245526425302E-2</v>
      </c>
      <c r="G679" s="12">
        <v>-5.0072568940493403E-2</v>
      </c>
      <c r="H679" s="12">
        <v>0</v>
      </c>
      <c r="I679" s="12">
        <v>0</v>
      </c>
      <c r="J679" s="12">
        <v>-9.0090090090090003E-3</v>
      </c>
      <c r="K679" s="12">
        <v>-3.2719836400817798E-2</v>
      </c>
      <c r="L679" s="12">
        <v>-2.1484375E-2</v>
      </c>
      <c r="M679" s="12">
        <v>-3.5114503816793798E-2</v>
      </c>
      <c r="N679" s="12">
        <v>-4.15512465373961E-2</v>
      </c>
      <c r="O679" s="12">
        <v>-1.0638297872340399E-2</v>
      </c>
      <c r="P679" s="12">
        <v>-1.91693290734824E-2</v>
      </c>
      <c r="Q679" s="12">
        <v>-6.09692548202189E-2</v>
      </c>
      <c r="R679" s="12">
        <v>-3.3505154639175201E-2</v>
      </c>
      <c r="S679" s="12">
        <v>-3.02114803625377E-2</v>
      </c>
      <c r="T679" s="12">
        <f>('[2]DNB BANK_quote_chart'!B691-'[2]DNB BANK_quote_chart'!B692)/'[2]DNB BANK_quote_chart'!B692</f>
        <v>-7.941550190597205E-3</v>
      </c>
      <c r="U679" s="12">
        <v>-2.5622518946228801E-2</v>
      </c>
      <c r="V679" s="12">
        <v>-4.4558697514995603E-2</v>
      </c>
      <c r="W679" s="12">
        <v>-1.0670731707316901E-2</v>
      </c>
      <c r="X679" s="12">
        <v>-1.7096774193548402E-2</v>
      </c>
      <c r="Y679" s="12">
        <v>-9.5923261390886607E-3</v>
      </c>
      <c r="Z679" s="12">
        <v>-2.3861171366594301E-2</v>
      </c>
      <c r="AA679" s="12">
        <v>-5.77281191806331E-2</v>
      </c>
      <c r="AB679" s="12">
        <v>-7.2307692307692295E-2</v>
      </c>
      <c r="AC679" s="12">
        <v>-6.9565217391304402E-3</v>
      </c>
      <c r="AD679" s="12">
        <v>-2.9811866859623701E-2</v>
      </c>
      <c r="AE679" s="12">
        <v>-6.8878048780487797E-2</v>
      </c>
      <c r="AF679" s="12">
        <v>-8.1521739130434E-3</v>
      </c>
      <c r="AG679" s="12">
        <v>-2.18818380743982E-2</v>
      </c>
      <c r="AH679" s="12">
        <v>-6.2745098039215505E-2</v>
      </c>
      <c r="AI679" s="12">
        <v>-1.6339869281045701E-2</v>
      </c>
      <c r="AJ679" s="12">
        <v>-3.1078610603290702E-2</v>
      </c>
      <c r="AK679" s="12">
        <v>-1.6967126193001E-2</v>
      </c>
      <c r="AL679" s="12">
        <v>-2.6854802002730799E-2</v>
      </c>
      <c r="AM679" s="12">
        <v>-3.7499999999999901E-2</v>
      </c>
      <c r="AN679" s="12">
        <v>0</v>
      </c>
      <c r="AO679" s="12">
        <v>-4.9285714285714197E-2</v>
      </c>
      <c r="AP679" s="12">
        <v>-6.1060524906266699E-2</v>
      </c>
      <c r="AQ679" s="12">
        <v>-4.3519846963175499E-2</v>
      </c>
      <c r="AR679" s="12">
        <v>5.6151097498723802E-2</v>
      </c>
      <c r="AS679" s="12">
        <v>-1.79547228727556E-2</v>
      </c>
      <c r="AT679" s="12">
        <v>-3.6363636363636299E-2</v>
      </c>
      <c r="AU679" s="12">
        <v>-4.6567643516659998E-2</v>
      </c>
      <c r="AV679" s="12">
        <v>-3.0399607746996699E-2</v>
      </c>
      <c r="AW679" s="12">
        <v>-6.1823802163832398E-3</v>
      </c>
      <c r="AX679" s="12">
        <v>-1.40350877192981E-2</v>
      </c>
      <c r="AY679" s="12">
        <v>-1.0526315789473601E-2</v>
      </c>
      <c r="AZ679" s="12">
        <v>-1.3806706114398401E-2</v>
      </c>
      <c r="BA679" s="12">
        <v>-2.6907356948228801E-2</v>
      </c>
      <c r="BB679" s="12">
        <v>-2.5888547608600199E-2</v>
      </c>
      <c r="BC679" s="12">
        <v>-8.7098530212302294E-3</v>
      </c>
      <c r="BD679" s="12">
        <v>-3.49487418452935E-2</v>
      </c>
      <c r="BE679" s="12">
        <v>-2.4924471299093701E-2</v>
      </c>
      <c r="BF679" s="12">
        <v>-6.2814070351758797E-3</v>
      </c>
      <c r="BG679" s="12">
        <v>-3.2209737827715301E-2</v>
      </c>
      <c r="BH679" s="12">
        <v>-2.1508034610630299E-2</v>
      </c>
    </row>
    <row r="680" spans="1:60" ht="19">
      <c r="A680" s="14" t="d">
        <v>2019-08-02</v>
      </c>
      <c r="B680" s="12">
        <f>('[1]OSEBX GR_quote_chart'!B696-'[1]OSEBX GR_quote_chart'!B697)/'[1]OSEBX GR_quote_chart'!B697</f>
        <v>1.0944560657367096E-2</v>
      </c>
      <c r="C680" s="12">
        <v>0</v>
      </c>
      <c r="D680" s="12">
        <v>2.7944111776447001E-2</v>
      </c>
      <c r="E680" s="12">
        <v>-1.27388535031847E-2</v>
      </c>
      <c r="F680" s="12">
        <v>-3.0657523194836601E-2</v>
      </c>
      <c r="G680" s="12">
        <v>-2.7179668196258298E-2</v>
      </c>
      <c r="H680" s="12">
        <v>-2.2556390977443601E-2</v>
      </c>
      <c r="I680" s="12">
        <v>1.9685039370078702E-2</v>
      </c>
      <c r="J680" s="12">
        <v>-5.3763440860214503E-3</v>
      </c>
      <c r="K680" s="12">
        <v>-1.2121212121212199E-2</v>
      </c>
      <c r="L680" s="12">
        <v>1.95694716242661E-3</v>
      </c>
      <c r="M680" s="12">
        <v>4.6012269938650596E-3</v>
      </c>
      <c r="N680" s="12">
        <v>-3.7333333333333302E-2</v>
      </c>
      <c r="O680" s="12">
        <v>4.8102618920363698E-3</v>
      </c>
      <c r="P680" s="12">
        <v>3.2051282051282501E-3</v>
      </c>
      <c r="Q680" s="12">
        <v>-7.0702179176755295E-2</v>
      </c>
      <c r="R680" s="12">
        <v>-2.7568922305764399E-2</v>
      </c>
      <c r="S680" s="12">
        <v>-3.2163742690058499E-2</v>
      </c>
      <c r="T680" s="12">
        <f>('[2]DNB BANK_quote_chart'!B692-'[2]DNB BANK_quote_chart'!B693)/'[2]DNB BANK_quote_chart'!B693</f>
        <v>-1.5942482025632906E-2</v>
      </c>
      <c r="U680" s="12">
        <v>-2.3264011279520599E-2</v>
      </c>
      <c r="V680" s="12">
        <v>-3.23383084577114E-2</v>
      </c>
      <c r="W680" s="12">
        <v>9.2307692307691397E-3</v>
      </c>
      <c r="X680" s="12">
        <v>-1.3367281985996101E-2</v>
      </c>
      <c r="Y680" s="12">
        <v>-1.8053375196232301E-2</v>
      </c>
      <c r="Z680" s="12">
        <v>-4.3196544276456897E-3</v>
      </c>
      <c r="AA680" s="12">
        <v>-1.8281535648994499E-2</v>
      </c>
      <c r="AB680" s="12">
        <v>-3.9881831610044299E-2</v>
      </c>
      <c r="AC680" s="12">
        <v>0</v>
      </c>
      <c r="AD680" s="12">
        <v>-6.0414269275029398E-3</v>
      </c>
      <c r="AE680" s="12">
        <v>-4.0262172284644099E-2</v>
      </c>
      <c r="AF680" s="12">
        <v>1.5172413793103299E-2</v>
      </c>
      <c r="AG680" s="12">
        <v>-2.1834061135369899E-3</v>
      </c>
      <c r="AH680" s="12">
        <v>-9.7087378640777992E-3</v>
      </c>
      <c r="AI680" s="12">
        <v>-5.11627906976743E-2</v>
      </c>
      <c r="AJ680" s="12">
        <v>-1.6187050359712199E-2</v>
      </c>
      <c r="AK680" s="12">
        <v>-8.06451612903227E-3</v>
      </c>
      <c r="AL680" s="12">
        <v>6.8744271310724097E-3</v>
      </c>
      <c r="AM680" s="12">
        <v>-2.8340080971659801E-2</v>
      </c>
      <c r="AN680" s="12">
        <v>3.7542662116040799E-2</v>
      </c>
      <c r="AO680" s="12">
        <v>-1.5471167369901499E-2</v>
      </c>
      <c r="AP680" s="12">
        <v>-1.42555438225976E-2</v>
      </c>
      <c r="AQ680" s="12">
        <v>-4.5205479452054699E-2</v>
      </c>
      <c r="AR680" s="12">
        <v>-1.5082956259426799E-2</v>
      </c>
      <c r="AS680" s="12">
        <v>2.3474178403754902E-3</v>
      </c>
      <c r="AT680" s="12">
        <v>-2.3090586145648202E-2</v>
      </c>
      <c r="AU680" s="12">
        <v>-4.2843419788664697E-2</v>
      </c>
      <c r="AV680" s="12">
        <v>-7.3010464833292701E-3</v>
      </c>
      <c r="AW680" s="12">
        <v>4.4109736417428602E-2</v>
      </c>
      <c r="AX680" s="12">
        <v>-8.6956521739130401E-3</v>
      </c>
      <c r="AY680" s="12">
        <v>-1.2987012987012899E-2</v>
      </c>
      <c r="AZ680" s="12">
        <v>-9.765625E-3</v>
      </c>
      <c r="BA680" s="12">
        <v>-1.96994991652754E-2</v>
      </c>
      <c r="BB680" s="12">
        <v>-3.0831384222836499E-2</v>
      </c>
      <c r="BC680" s="12">
        <v>9.6180269304753999E-3</v>
      </c>
      <c r="BD680" s="12">
        <v>-2.2323462414578599E-2</v>
      </c>
      <c r="BE680" s="12">
        <v>-1.0463378176382701E-2</v>
      </c>
      <c r="BF680" s="12">
        <v>-3.7546933667085198E-3</v>
      </c>
      <c r="BG680" s="12">
        <v>-8.1723625557207392E-3</v>
      </c>
      <c r="BH680" s="12">
        <v>-3.43757460014322E-2</v>
      </c>
    </row>
    <row r="681" spans="1:60" ht="19">
      <c r="A681" s="14" t="d">
        <v>2019-08-01</v>
      </c>
      <c r="B681" s="12">
        <f>('[1]OSEBX GR_quote_chart'!B697-'[1]OSEBX GR_quote_chart'!B698)/'[1]OSEBX GR_quote_chart'!B698</f>
        <v>2.374829128148044E-3</v>
      </c>
      <c r="C681" s="12">
        <v>2.9585798816567999E-3</v>
      </c>
      <c r="D681" s="12">
        <v>1.72588832487309E-2</v>
      </c>
      <c r="E681" s="12">
        <v>4.2643923240938096E-3</v>
      </c>
      <c r="F681" s="12">
        <v>-1.6269841269841202E-2</v>
      </c>
      <c r="G681" s="12">
        <v>-5.9649122807018101E-3</v>
      </c>
      <c r="H681" s="12">
        <v>0</v>
      </c>
      <c r="I681" s="12">
        <v>-1.9305019305019301E-2</v>
      </c>
      <c r="J681" s="12">
        <v>-1.23893805309735E-2</v>
      </c>
      <c r="K681" s="12">
        <v>-3.5228988424761002E-3</v>
      </c>
      <c r="L681" s="12">
        <v>1.9607843137254902E-3</v>
      </c>
      <c r="M681" s="12">
        <v>-1.9548872180451201E-2</v>
      </c>
      <c r="N681" s="12">
        <v>4.1666666666666602E-2</v>
      </c>
      <c r="O681" s="12">
        <v>8.6253369272236893E-3</v>
      </c>
      <c r="P681" s="12">
        <v>9.7087378640776899E-3</v>
      </c>
      <c r="Q681" s="12">
        <v>1.7742730409068399E-2</v>
      </c>
      <c r="R681" s="12">
        <v>-2.9197080291970798E-2</v>
      </c>
      <c r="S681" s="12">
        <v>-1.7241379310344598E-2</v>
      </c>
      <c r="T681" s="12">
        <f>('[2]DNB BANK_quote_chart'!B693-'[2]DNB BANK_quote_chart'!B694)/'[2]DNB BANK_quote_chart'!B694</f>
        <v>-1.051654809774214E-2</v>
      </c>
      <c r="U681" s="12">
        <v>-4.7986577181208002E-2</v>
      </c>
      <c r="V681" s="12">
        <v>-4.9504950495048404E-3</v>
      </c>
      <c r="W681" s="12">
        <v>1.08864696734059E-2</v>
      </c>
      <c r="X681" s="12">
        <v>-1.13278791692889E-2</v>
      </c>
      <c r="Y681" s="12">
        <v>7.8554595443831702E-4</v>
      </c>
      <c r="Z681" s="12">
        <v>-3.2292787944026998E-3</v>
      </c>
      <c r="AA681" s="12">
        <v>-1.44144144144143E-2</v>
      </c>
      <c r="AB681" s="12">
        <v>4.1538461538461503E-2</v>
      </c>
      <c r="AC681" s="12">
        <v>-1.7094017094016999E-2</v>
      </c>
      <c r="AD681" s="12">
        <v>7.8283560452306299E-3</v>
      </c>
      <c r="AE681" s="12">
        <v>-1.0194624652456E-2</v>
      </c>
      <c r="AF681" s="12">
        <v>5.0724637681159403E-2</v>
      </c>
      <c r="AG681" s="12">
        <v>1.10375275938189E-2</v>
      </c>
      <c r="AH681" s="12">
        <v>7.8277886497064592E-3</v>
      </c>
      <c r="AI681" s="12">
        <v>-1.2251148545176E-2</v>
      </c>
      <c r="AJ681" s="12">
        <v>-1.06761565836299E-2</v>
      </c>
      <c r="AK681" s="12">
        <v>1.8571428571428499E-2</v>
      </c>
      <c r="AL681" s="12">
        <v>2.3932426091037001E-2</v>
      </c>
      <c r="AM681" s="12">
        <v>8.1632653061224202E-3</v>
      </c>
      <c r="AN681" s="12">
        <v>-3.6184210526315701E-2</v>
      </c>
      <c r="AO681" s="12">
        <v>2.0086083213773299E-2</v>
      </c>
      <c r="AP681" s="12">
        <v>1.9375672766415601E-2</v>
      </c>
      <c r="AQ681" s="12">
        <v>-9.9457504520796703E-3</v>
      </c>
      <c r="AR681" s="12">
        <v>-1.7565872020075201E-3</v>
      </c>
      <c r="AS681" s="12">
        <v>1.58982511923688E-2</v>
      </c>
      <c r="AT681" s="12">
        <v>-5.30035335689053E-3</v>
      </c>
      <c r="AU681" s="12">
        <v>-5.7306590257880097E-3</v>
      </c>
      <c r="AV681" s="12">
        <v>3.4188034188033598E-3</v>
      </c>
      <c r="AW681" s="12">
        <v>1.6402405686167298E-2</v>
      </c>
      <c r="AX681" s="12">
        <v>5.2447552447551903E-3</v>
      </c>
      <c r="AY681" s="12">
        <v>7.3260073260073503E-3</v>
      </c>
      <c r="AZ681" s="12">
        <v>1.95694716242664E-3</v>
      </c>
      <c r="BA681" s="12">
        <v>-1.3337779259752899E-3</v>
      </c>
      <c r="BB681" s="12">
        <v>-1.50785340314135E-2</v>
      </c>
      <c r="BC681" s="12">
        <v>1.0272071071626801E-2</v>
      </c>
      <c r="BD681" s="12">
        <v>2.0455602045560201E-2</v>
      </c>
      <c r="BE681" s="12">
        <v>2.2154316271963299E-2</v>
      </c>
      <c r="BF681" s="12">
        <v>0</v>
      </c>
      <c r="BG681" s="12">
        <v>-2.2238695329873498E-3</v>
      </c>
      <c r="BH681" s="12">
        <v>5.5208833413344996E-3</v>
      </c>
    </row>
    <row r="682" spans="1:60" ht="19">
      <c r="A682" s="14" t="d">
        <v>2019-07-31</v>
      </c>
      <c r="B682" s="12">
        <f>('[1]OSEBX GR_quote_chart'!B698-'[1]OSEBX GR_quote_chart'!B699)/'[1]OSEBX GR_quote_chart'!B699</f>
        <v>1.5431203517850781E-3</v>
      </c>
      <c r="C682" s="12">
        <v>0</v>
      </c>
      <c r="D682" s="12">
        <v>1.7561983471074401E-2</v>
      </c>
      <c r="E682" s="12">
        <v>5.1435919417059002E-3</v>
      </c>
      <c r="F682" s="12">
        <v>2.18978102189781E-2</v>
      </c>
      <c r="G682" s="12">
        <v>1.38740661686232E-2</v>
      </c>
      <c r="H682" s="12">
        <v>-2.4999999999999402E-3</v>
      </c>
      <c r="I682" s="12">
        <v>1.1718749999999801E-2</v>
      </c>
      <c r="J682" s="12">
        <v>1.77304964539009E-3</v>
      </c>
      <c r="K682" s="12">
        <v>5.5668016194331598E-3</v>
      </c>
      <c r="L682" s="12">
        <v>4.9261083743842296E-3</v>
      </c>
      <c r="M682" s="12">
        <v>0</v>
      </c>
      <c r="N682" s="12">
        <v>0</v>
      </c>
      <c r="O682" s="12">
        <v>-1.3297872340425501E-2</v>
      </c>
      <c r="P682" s="12">
        <v>-1.2779552715655E-2</v>
      </c>
      <c r="Q682" s="12">
        <v>1.44999999999999E-2</v>
      </c>
      <c r="R682" s="12">
        <v>-9.6385542168674707E-3</v>
      </c>
      <c r="S682" s="12">
        <v>1.7543859649122601E-2</v>
      </c>
      <c r="T682" s="12">
        <f>('[2]DNB BANK_quote_chart'!B694-'[2]DNB BANK_quote_chart'!B695)/'[2]DNB BANK_quote_chart'!B695</f>
        <v>-3.0835646006783842E-3</v>
      </c>
      <c r="U682" s="12">
        <v>2.7586206896551699E-2</v>
      </c>
      <c r="V682" s="12">
        <v>3.6783575705731299E-2</v>
      </c>
      <c r="W682" s="12">
        <v>-4.6439628482971701E-3</v>
      </c>
      <c r="X682" s="12">
        <v>2.4170157911698301E-2</v>
      </c>
      <c r="Y682" s="12">
        <v>-1.56862745098035E-3</v>
      </c>
      <c r="Z682" s="12">
        <v>3.2397408207344601E-3</v>
      </c>
      <c r="AA682" s="12">
        <v>1.8348623853211E-2</v>
      </c>
      <c r="AB682" s="12">
        <v>0</v>
      </c>
      <c r="AC682" s="12">
        <v>8.5343228200371005E-2</v>
      </c>
      <c r="AD682" s="12">
        <v>-2.0254629629630899E-3</v>
      </c>
      <c r="AE682" s="12">
        <v>-7.3597056117755003E-3</v>
      </c>
      <c r="AF682" s="12">
        <v>-2.8169014084507001E-2</v>
      </c>
      <c r="AG682" s="12">
        <v>-1.30718954248366E-2</v>
      </c>
      <c r="AH682" s="12">
        <v>-1.3513513513513299E-2</v>
      </c>
      <c r="AI682" s="12">
        <v>-1.5290519877677101E-3</v>
      </c>
      <c r="AJ682" s="12">
        <v>5.3667262969589302E-3</v>
      </c>
      <c r="AK682" s="12">
        <v>-9.9009900990099393E-3</v>
      </c>
      <c r="AL682" s="12">
        <v>0</v>
      </c>
      <c r="AM682" s="12">
        <v>1.65975103734439E-2</v>
      </c>
      <c r="AN682" s="12">
        <v>-3.18471337579617E-2</v>
      </c>
      <c r="AO682" s="12">
        <v>-1.8309859154929501E-2</v>
      </c>
      <c r="AP682" s="12">
        <v>-1.07526881720446E-3</v>
      </c>
      <c r="AQ682" s="12">
        <v>9.5846645367412501E-3</v>
      </c>
      <c r="AR682" s="12">
        <v>-3.7499999999999999E-3</v>
      </c>
      <c r="AS682" s="12">
        <v>-5.0092275243869598E-3</v>
      </c>
      <c r="AT682" s="12">
        <v>-1.7361111111111101E-2</v>
      </c>
      <c r="AU682" s="12">
        <v>8.1611570247933904E-2</v>
      </c>
      <c r="AV682" s="12">
        <v>1.38648180242634E-2</v>
      </c>
      <c r="AW682" s="12">
        <v>6.0506050605060096E-3</v>
      </c>
      <c r="AX682" s="12">
        <v>1.06007067137809E-2</v>
      </c>
      <c r="AY682" s="12">
        <v>-1.8993839835728998E-2</v>
      </c>
      <c r="AZ682" s="12">
        <v>1.9607843137255101E-3</v>
      </c>
      <c r="BA682" s="12">
        <v>-3.3333333333338498E-4</v>
      </c>
      <c r="BB682" s="12">
        <v>-5.2083333333333296E-3</v>
      </c>
      <c r="BC682" s="12">
        <v>1.0662177328844001E-2</v>
      </c>
      <c r="BD682" s="12">
        <v>2.1367521367521299E-2</v>
      </c>
      <c r="BE682" s="12">
        <v>-1.43072289156626E-2</v>
      </c>
      <c r="BF682" s="12">
        <v>3.7688442211056702E-3</v>
      </c>
      <c r="BG682" s="12">
        <v>4.33101314771848E-2</v>
      </c>
      <c r="BH682" s="12">
        <v>9.6946194861851596E-3</v>
      </c>
    </row>
    <row r="683" spans="1:60" ht="19">
      <c r="A683" s="14" t="d">
        <v>2019-07-30</v>
      </c>
      <c r="B683" s="12">
        <f>('[1]OSEBX GR_quote_chart'!B699-'[1]OSEBX GR_quote_chart'!B700)/'[1]OSEBX GR_quote_chart'!B700</f>
        <v>-6.8561025073746833E-3</v>
      </c>
      <c r="C683" s="12">
        <v>-2.9498525073746299E-3</v>
      </c>
      <c r="D683" s="12">
        <v>3.1088082901554099E-3</v>
      </c>
      <c r="E683" s="12">
        <v>-1.7270429654591302E-2</v>
      </c>
      <c r="F683" s="12">
        <v>-2.2204599524187098E-2</v>
      </c>
      <c r="G683" s="12">
        <v>-2.2600834492350501E-2</v>
      </c>
      <c r="H683" s="12">
        <v>2.5062656641603401E-3</v>
      </c>
      <c r="I683" s="12">
        <v>-1.53846153846153E-2</v>
      </c>
      <c r="J683" s="12">
        <v>-2.7586206896551699E-2</v>
      </c>
      <c r="K683" s="12">
        <v>-1.1505752876438E-2</v>
      </c>
      <c r="L683" s="12">
        <v>-1.45631067961165E-2</v>
      </c>
      <c r="M683" s="12">
        <v>-7.4626865671641503E-3</v>
      </c>
      <c r="N683" s="12">
        <v>-5.5248618784530298E-3</v>
      </c>
      <c r="O683" s="12">
        <v>-1.7250392054364901E-2</v>
      </c>
      <c r="P683" s="12">
        <v>-6.3492063492063197E-3</v>
      </c>
      <c r="Q683" s="12">
        <v>-2.1047479197258901E-2</v>
      </c>
      <c r="R683" s="12">
        <v>-2.3529411764705799E-2</v>
      </c>
      <c r="S683" s="12">
        <v>-3.1161473087818501E-2</v>
      </c>
      <c r="T683" s="12">
        <f>('[2]DNB BANK_quote_chart'!B695-'[2]DNB BANK_quote_chart'!B696)/'[2]DNB BANK_quote_chart'!B696</f>
        <v>-9.2421441774495183E-4</v>
      </c>
      <c r="U683" s="12">
        <v>-4.0052962595167101E-2</v>
      </c>
      <c r="V683" s="12">
        <v>-5.19059205190592E-2</v>
      </c>
      <c r="W683" s="12">
        <v>-7.6804915514592899E-3</v>
      </c>
      <c r="X683" s="12">
        <v>-1.8037974683544199E-2</v>
      </c>
      <c r="Y683" s="12">
        <v>0</v>
      </c>
      <c r="Z683" s="12">
        <v>-1.17395944503736E-2</v>
      </c>
      <c r="AA683" s="12">
        <v>1.83823529411767E-3</v>
      </c>
      <c r="AB683" s="12">
        <v>-4.3414275202354698E-2</v>
      </c>
      <c r="AC683" s="12">
        <v>-0.02</v>
      </c>
      <c r="AD683" s="12">
        <v>-6.8965517241378598E-3</v>
      </c>
      <c r="AE683" s="12">
        <v>-2.1602160216021501E-2</v>
      </c>
      <c r="AF683" s="12">
        <v>-3.2697547683923703E-2</v>
      </c>
      <c r="AG683" s="12">
        <v>3.8461538461538297E-2</v>
      </c>
      <c r="AH683" s="12">
        <v>-3.1775700934579397E-2</v>
      </c>
      <c r="AI683" s="12">
        <v>1.53139356814714E-3</v>
      </c>
      <c r="AJ683" s="12">
        <v>-1.23674911660777E-2</v>
      </c>
      <c r="AK683" s="12">
        <v>-2.3143350604490399E-2</v>
      </c>
      <c r="AL683" s="12">
        <v>-3.27408793264741E-3</v>
      </c>
      <c r="AM683" s="12">
        <v>-1.2295081967212899E-2</v>
      </c>
      <c r="AN683" s="12">
        <v>9.6463022508037604E-3</v>
      </c>
      <c r="AO683" s="12">
        <v>-2.06896551724138E-2</v>
      </c>
      <c r="AP683" s="12">
        <v>6.4935064935065399E-3</v>
      </c>
      <c r="AQ683" s="12">
        <v>-4.09090909090908E-3</v>
      </c>
      <c r="AR683" s="12">
        <v>-7.7065066912782601E-2</v>
      </c>
      <c r="AS683" s="12">
        <v>-7.3279246270609999E-3</v>
      </c>
      <c r="AT683" s="12">
        <v>1.7667844522968199E-2</v>
      </c>
      <c r="AU683" s="12">
        <v>-5.1909892262487801E-2</v>
      </c>
      <c r="AV683" s="12">
        <v>-2.6277724204435901E-2</v>
      </c>
      <c r="AW683" s="12">
        <v>4.9751243781094804E-3</v>
      </c>
      <c r="AX683" s="12">
        <v>-1.1353711790392899E-2</v>
      </c>
      <c r="AY683" s="12">
        <v>-9.1556459816886197E-3</v>
      </c>
      <c r="AZ683" s="12">
        <v>-1.9230769230769201E-2</v>
      </c>
      <c r="BA683" s="12">
        <v>-1.80032733224222E-2</v>
      </c>
      <c r="BB683" s="12">
        <v>-3.8076152304609097E-2</v>
      </c>
      <c r="BC683" s="12">
        <v>-5.3028188668714296E-3</v>
      </c>
      <c r="BD683" s="12">
        <v>-2.94930875576037E-2</v>
      </c>
      <c r="BE683" s="12">
        <v>-7.5244544770499799E-4</v>
      </c>
      <c r="BF683" s="12">
        <v>-1.42414860681115E-2</v>
      </c>
      <c r="BG683" s="12">
        <v>-7.0452911574406904E-2</v>
      </c>
      <c r="BH683" s="12">
        <v>-5.7831325301204196E-3</v>
      </c>
    </row>
    <row r="684" spans="1:60" ht="19">
      <c r="A684" s="14" t="d">
        <v>2019-07-29</v>
      </c>
      <c r="B684" s="12">
        <f>('[1]OSEBX GR_quote_chart'!B700-'[1]OSEBX GR_quote_chart'!B701)/'[1]OSEBX GR_quote_chart'!B701</f>
        <v>-7.1730102618663347E-3</v>
      </c>
      <c r="C684" s="12">
        <v>2.9585798816567999E-3</v>
      </c>
      <c r="D684" s="12">
        <v>9.4142259414226499E-3</v>
      </c>
      <c r="E684" s="12">
        <v>-1.57545605306798E-2</v>
      </c>
      <c r="F684" s="12">
        <v>-1.2529365700861401E-2</v>
      </c>
      <c r="G684" s="12">
        <v>-1.6415868673050501E-2</v>
      </c>
      <c r="H684" s="12">
        <v>2.3076923076923099E-2</v>
      </c>
      <c r="I684" s="12">
        <v>-1.8867924528301799E-2</v>
      </c>
      <c r="J684" s="12">
        <v>5.1993067590987299E-3</v>
      </c>
      <c r="K684" s="12">
        <v>-1.03960396039604E-2</v>
      </c>
      <c r="L684" s="12">
        <v>9.8039215686274508E-3</v>
      </c>
      <c r="M684" s="12">
        <v>-2.8985507246376802E-2</v>
      </c>
      <c r="N684" s="12">
        <v>0</v>
      </c>
      <c r="O684" s="12">
        <v>-1.2899896800825501E-2</v>
      </c>
      <c r="P684" s="12">
        <v>1.94174757281553E-2</v>
      </c>
      <c r="Q684" s="12">
        <v>-1.8260451705910501E-2</v>
      </c>
      <c r="R684" s="12">
        <v>-1.6203703703703699E-2</v>
      </c>
      <c r="S684" s="12">
        <v>8.5714285714284903E-3</v>
      </c>
      <c r="T684" s="12">
        <f>('[2]DNB BANK_quote_chart'!B696-'[2]DNB BANK_quote_chart'!B697)/'[2]DNB BANK_quote_chart'!B697</f>
        <v>-4.2944785276072921E-3</v>
      </c>
      <c r="U684" s="12">
        <v>2.6852481305234498E-2</v>
      </c>
      <c r="V684" s="12">
        <v>6.5306122448979603E-3</v>
      </c>
      <c r="W684" s="12">
        <v>1.0869565217391099E-2</v>
      </c>
      <c r="X684" s="12">
        <v>-1.34249141429909E-2</v>
      </c>
      <c r="Y684" s="12">
        <v>-7.7821011673151396E-3</v>
      </c>
      <c r="Z684" s="12">
        <v>-5.3078556263269601E-3</v>
      </c>
      <c r="AA684" s="12">
        <v>-2.5089605734767002E-2</v>
      </c>
      <c r="AB684" s="12">
        <v>-3.9575971731448702E-2</v>
      </c>
      <c r="AC684" s="12">
        <v>6.7961165048543604E-2</v>
      </c>
      <c r="AD684" s="12">
        <v>5.7803468208092396E-3</v>
      </c>
      <c r="AE684" s="12">
        <v>-9.8039215686275202E-3</v>
      </c>
      <c r="AF684" s="12">
        <v>7.3099415204678303E-2</v>
      </c>
      <c r="AG684" s="12">
        <v>-8.9686098654708207E-3</v>
      </c>
      <c r="AH684" s="12">
        <v>5.6390977443607796E-3</v>
      </c>
      <c r="AI684" s="12">
        <v>4.6153846153845698E-3</v>
      </c>
      <c r="AJ684" s="12">
        <v>-7.8878177037685505E-3</v>
      </c>
      <c r="AK684" s="12">
        <v>6.9132388524021998E-4</v>
      </c>
      <c r="AL684" s="12">
        <v>-1.7463235294117498E-2</v>
      </c>
      <c r="AM684" s="12">
        <v>0</v>
      </c>
      <c r="AN684" s="12">
        <v>2.30263157894737E-2</v>
      </c>
      <c r="AO684" s="12">
        <v>3.8681948424068698E-2</v>
      </c>
      <c r="AP684" s="12">
        <v>6.5359477124183503E-3</v>
      </c>
      <c r="AQ684" s="12">
        <v>1.1494252873563199E-2</v>
      </c>
      <c r="AR684" s="12">
        <v>-2.18912209433536E-2</v>
      </c>
      <c r="AS684" s="12">
        <v>8.1794195250660204E-3</v>
      </c>
      <c r="AT684" s="12">
        <v>-1.7636684303351201E-3</v>
      </c>
      <c r="AU684" s="12">
        <v>-8.43049327354259E-2</v>
      </c>
      <c r="AV684" s="12">
        <v>-1.4726840855106799E-2</v>
      </c>
      <c r="AW684" s="12">
        <v>-2.2062879205736602E-3</v>
      </c>
      <c r="AX684" s="12">
        <v>1.7497812773403501E-3</v>
      </c>
      <c r="AY684" s="12">
        <v>1.6020671834625199E-2</v>
      </c>
      <c r="AZ684" s="12">
        <v>-5.73613766730396E-3</v>
      </c>
      <c r="BA684" s="12">
        <v>1.6393442622951E-3</v>
      </c>
      <c r="BB684" s="12">
        <v>-1.5779092702169699E-2</v>
      </c>
      <c r="BC684" s="12">
        <v>4.4855620970003403E-3</v>
      </c>
      <c r="BD684" s="12">
        <v>-2.3841655420602799E-2</v>
      </c>
      <c r="BE684" s="12">
        <v>-8.2089552238805499E-3</v>
      </c>
      <c r="BF684" s="12">
        <v>8.1148564294632394E-3</v>
      </c>
      <c r="BG684" s="12">
        <v>4.3321299638989499E-3</v>
      </c>
      <c r="BH684" s="12">
        <v>1.5911872705018301E-2</v>
      </c>
    </row>
    <row r="685" spans="1:60" ht="19">
      <c r="A685" s="14" t="d">
        <v>2019-07-26</v>
      </c>
      <c r="B685" s="12">
        <f>('[1]OSEBX GR_quote_chart'!B701-'[1]OSEBX GR_quote_chart'!B702)/'[1]OSEBX GR_quote_chart'!B702</f>
        <v>-7.2572402044292859E-3</v>
      </c>
      <c r="C685" s="12">
        <v>-5.8823529411764696E-3</v>
      </c>
      <c r="D685" s="12">
        <v>1.7021276595744601E-2</v>
      </c>
      <c r="E685" s="12">
        <v>2.0736352094794599E-2</v>
      </c>
      <c r="F685" s="12">
        <v>-1.56372165754497E-3</v>
      </c>
      <c r="G685" s="12">
        <v>3.0874785591766601E-3</v>
      </c>
      <c r="H685" s="12">
        <v>-1.01522842639594E-2</v>
      </c>
      <c r="I685" s="12">
        <v>0</v>
      </c>
      <c r="J685" s="12">
        <v>6.9808027923212099E-3</v>
      </c>
      <c r="K685" s="12">
        <v>-4.9261083743842998E-3</v>
      </c>
      <c r="L685" s="12">
        <v>-2.0172910662824201E-2</v>
      </c>
      <c r="M685" s="12">
        <v>1.32158590308371E-2</v>
      </c>
      <c r="N685" s="12">
        <v>-2.68817204301075E-2</v>
      </c>
      <c r="O685" s="12">
        <v>2.1074815595363498E-2</v>
      </c>
      <c r="P685" s="12">
        <v>3.2467532467531702E-3</v>
      </c>
      <c r="Q685" s="12">
        <v>2.8915662650601699E-3</v>
      </c>
      <c r="R685" s="12">
        <v>-9.1743119266055103E-3</v>
      </c>
      <c r="S685" s="12">
        <v>2.86532951289402E-3</v>
      </c>
      <c r="T685" s="12">
        <f>('[2]DNB BANK_quote_chart'!B697-'[2]DNB BANK_quote_chart'!B698)/'[2]DNB BANK_quote_chart'!B698</f>
        <v>-6.4004876562024464E-3</v>
      </c>
      <c r="U685" s="12">
        <v>7.5342465753425398E-3</v>
      </c>
      <c r="V685" s="12">
        <v>2.94117647058823E-2</v>
      </c>
      <c r="W685" s="12">
        <v>-4.6367851622874301E-3</v>
      </c>
      <c r="X685" s="12">
        <v>9.4547746612038998E-3</v>
      </c>
      <c r="Y685" s="12">
        <v>1.9032513877874701E-2</v>
      </c>
      <c r="Z685" s="12">
        <v>5.3361792956243296E-3</v>
      </c>
      <c r="AA685" s="12">
        <v>5.4054054054053502E-3</v>
      </c>
      <c r="AB685" s="12">
        <v>7.0721357850066701E-4</v>
      </c>
      <c r="AC685" s="12">
        <v>0.03</v>
      </c>
      <c r="AD685" s="12">
        <v>-4.0299366724236502E-3</v>
      </c>
      <c r="AE685" s="12">
        <v>1.44665461121158E-2</v>
      </c>
      <c r="AF685" s="12">
        <v>2.2421524663677101E-2</v>
      </c>
      <c r="AG685" s="12">
        <v>1.3636363636363599E-2</v>
      </c>
      <c r="AH685" s="12">
        <v>3.7037037037037097E-2</v>
      </c>
      <c r="AI685" s="12">
        <v>-8.83590462833099E-2</v>
      </c>
      <c r="AJ685" s="12">
        <v>9.7345132743362293E-3</v>
      </c>
      <c r="AK685" s="12">
        <v>-1.4981273408239701E-2</v>
      </c>
      <c r="AL685" s="12">
        <v>-1.8348623853211201E-3</v>
      </c>
      <c r="AM685" s="12">
        <v>4.1152263374484698E-3</v>
      </c>
      <c r="AN685" s="12">
        <v>-2.5641025641025599E-2</v>
      </c>
      <c r="AO685" s="12">
        <v>4.31654676258996E-3</v>
      </c>
      <c r="AP685" s="12">
        <v>-7.56756756756759E-3</v>
      </c>
      <c r="AQ685" s="12">
        <v>1.3986013986014E-2</v>
      </c>
      <c r="AR685" s="12">
        <v>-7.8369905956112793E-3</v>
      </c>
      <c r="AS685" s="12">
        <v>-2.1063717746181701E-3</v>
      </c>
      <c r="AT685" s="12">
        <v>5.3191489361702803E-3</v>
      </c>
      <c r="AU685" s="12">
        <v>9.7440944881889702E-2</v>
      </c>
      <c r="AV685" s="12">
        <v>-2.2067363530778102E-2</v>
      </c>
      <c r="AW685" s="12">
        <v>-4.3931905546402096E-3</v>
      </c>
      <c r="AX685" s="12">
        <v>2.4193548387096801E-2</v>
      </c>
      <c r="AY685" s="12">
        <v>-2.1739130434782601E-2</v>
      </c>
      <c r="AZ685" s="12">
        <v>-1.32075471698113E-2</v>
      </c>
      <c r="BA685" s="12">
        <v>1.09380178985746E-2</v>
      </c>
      <c r="BB685" s="12">
        <v>1.6032064128256598E-2</v>
      </c>
      <c r="BC685" s="12">
        <v>1.33522727272726E-2</v>
      </c>
      <c r="BD685" s="12">
        <v>-1.6371681415929099E-2</v>
      </c>
      <c r="BE685" s="12">
        <v>1.9786910197869E-2</v>
      </c>
      <c r="BF685" s="12">
        <v>-1.24688279301756E-3</v>
      </c>
      <c r="BG685" s="12">
        <v>1.9131714495952801E-2</v>
      </c>
      <c r="BH685" s="12">
        <v>-9.7823428711170694E-4</v>
      </c>
    </row>
    <row r="686" spans="1:60" ht="19">
      <c r="A686" s="14" t="d">
        <v>2019-07-25</v>
      </c>
      <c r="B686" s="12">
        <f>('[1]OSEBX GR_quote_chart'!B702-'[1]OSEBX GR_quote_chart'!B703)/'[1]OSEBX GR_quote_chart'!B703</f>
        <v>-1.4402848815450535E-3</v>
      </c>
      <c r="C686" s="12">
        <v>2.9498525073746299E-3</v>
      </c>
      <c r="D686" s="12">
        <v>8.5836909871244305E-3</v>
      </c>
      <c r="E686" s="12">
        <v>-2.1532091097308401E-2</v>
      </c>
      <c r="F686" s="12">
        <v>-1.5775298191612001E-2</v>
      </c>
      <c r="G686" s="12">
        <v>-6.1370610296624497E-3</v>
      </c>
      <c r="H686" s="12">
        <v>-2.53164556962031E-3</v>
      </c>
      <c r="I686" s="12">
        <v>-1.48698884758363E-2</v>
      </c>
      <c r="J686" s="12">
        <v>-1.20689655172414E-2</v>
      </c>
      <c r="K686" s="12">
        <v>-9.7560975609755698E-3</v>
      </c>
      <c r="L686" s="12">
        <v>9.6153846153846105E-4</v>
      </c>
      <c r="M686" s="12">
        <v>8.8888888888888299E-3</v>
      </c>
      <c r="N686" s="12">
        <v>-2.6809651474530801E-3</v>
      </c>
      <c r="O686" s="12">
        <v>9.5744680851064402E-3</v>
      </c>
      <c r="P686" s="12">
        <v>0</v>
      </c>
      <c r="Q686" s="12">
        <v>8.2604470359573193E-3</v>
      </c>
      <c r="R686" s="12">
        <v>-1.3574660633484E-2</v>
      </c>
      <c r="S686" s="12">
        <v>8.6705202312137904E-3</v>
      </c>
      <c r="T686" s="12">
        <f>('[2]DNB BANK_quote_chart'!B698-'[2]DNB BANK_quote_chart'!B699)/'[2]DNB BANK_quote_chart'!B699</f>
        <v>-3.3414337788577335E-3</v>
      </c>
      <c r="U686" s="12">
        <v>4.4719642242861696E-3</v>
      </c>
      <c r="V686" s="12">
        <v>-8.3333333333333003E-3</v>
      </c>
      <c r="W686" s="12">
        <v>-1.2213740458015199E-2</v>
      </c>
      <c r="X686" s="12">
        <v>-3.96489104116221E-2</v>
      </c>
      <c r="Y686" s="12">
        <v>-9.4265514532600892E-3</v>
      </c>
      <c r="Z686" s="12">
        <v>-1.06609808102339E-3</v>
      </c>
      <c r="AA686" s="12">
        <v>-5.3763440860214503E-3</v>
      </c>
      <c r="AB686" s="12">
        <v>2.9861616897305099E-2</v>
      </c>
      <c r="AC686" s="12">
        <v>-7.0631970260222998E-2</v>
      </c>
      <c r="AD686" s="12">
        <v>-1.15008625646933E-3</v>
      </c>
      <c r="AE686" s="12">
        <v>2.5974025974025899E-2</v>
      </c>
      <c r="AF686" s="12">
        <v>-1.0355029585798601E-2</v>
      </c>
      <c r="AG686" s="12">
        <v>-1.12359550561797E-2</v>
      </c>
      <c r="AH686" s="12">
        <v>-9.6525096525096193E-3</v>
      </c>
      <c r="AI686" s="12">
        <v>2.4425287356321799E-2</v>
      </c>
      <c r="AJ686" s="12">
        <v>3.5523978685613202E-3</v>
      </c>
      <c r="AK686" s="12">
        <v>-2.3777173913043501E-3</v>
      </c>
      <c r="AL686" s="12">
        <v>-1.5801354401805801E-2</v>
      </c>
      <c r="AM686" s="12">
        <v>0</v>
      </c>
      <c r="AN686" s="12">
        <v>2.9702970297029601E-2</v>
      </c>
      <c r="AO686" s="12">
        <v>0</v>
      </c>
      <c r="AP686" s="12">
        <v>1.9845644983461901E-2</v>
      </c>
      <c r="AQ686" s="12">
        <v>4.66417910447668E-4</v>
      </c>
      <c r="AR686" s="12">
        <v>-9.0969602840026594E-3</v>
      </c>
      <c r="AS686" s="12">
        <v>-1.3147515119643501E-3</v>
      </c>
      <c r="AT686" s="12">
        <v>-8.7873462214411203E-3</v>
      </c>
      <c r="AU686" s="12">
        <v>4.1410414104141001E-2</v>
      </c>
      <c r="AV686" s="12">
        <v>-1.8548574078367901E-3</v>
      </c>
      <c r="AW686" s="12">
        <v>6.0773480662983104E-3</v>
      </c>
      <c r="AX686" s="12">
        <v>-1.7889087656529699E-3</v>
      </c>
      <c r="AY686" s="12">
        <v>-1.09999999999999E-2</v>
      </c>
      <c r="AZ686" s="12">
        <v>1.9230769230769201E-2</v>
      </c>
      <c r="BA686" s="12">
        <v>-3.6327608982826701E-3</v>
      </c>
      <c r="BB686" s="12">
        <v>2.35897435897435E-2</v>
      </c>
      <c r="BC686" s="12">
        <v>6.5770660566199903E-3</v>
      </c>
      <c r="BD686" s="12">
        <v>-5.83333333333333E-2</v>
      </c>
      <c r="BE686" s="12">
        <v>2.5761124121779898E-2</v>
      </c>
      <c r="BF686" s="12">
        <v>-1.7758726270667501E-2</v>
      </c>
      <c r="BG686" s="12">
        <v>-7.3529411764704298E-4</v>
      </c>
      <c r="BH686" s="12">
        <v>-1.8482957273163798E-2</v>
      </c>
    </row>
    <row r="687" spans="1:60" ht="19">
      <c r="A687" s="14" t="d">
        <v>2019-07-24</v>
      </c>
      <c r="B687" s="12">
        <f>('[1]OSEBX GR_quote_chart'!B703-'[1]OSEBX GR_quote_chart'!B704)/'[1]OSEBX GR_quote_chart'!B704</f>
        <v>-1.958121109224695E-3</v>
      </c>
      <c r="C687" s="12">
        <v>0</v>
      </c>
      <c r="D687" s="12">
        <v>2.9834254143646401E-2</v>
      </c>
      <c r="E687" s="12">
        <v>-1.86915887850467E-2</v>
      </c>
      <c r="F687" s="12">
        <v>3.8491147036168497E-4</v>
      </c>
      <c r="G687" s="12">
        <v>-7.7807848443843097E-3</v>
      </c>
      <c r="H687" s="12">
        <v>2.5380710659899E-3</v>
      </c>
      <c r="I687" s="12">
        <v>3.06513409961684E-2</v>
      </c>
      <c r="J687" s="12">
        <v>3.46020761245679E-3</v>
      </c>
      <c r="K687" s="12">
        <v>-2.1946564885496199E-2</v>
      </c>
      <c r="L687" s="12">
        <v>7.7519379844961196E-3</v>
      </c>
      <c r="M687" s="12">
        <v>7.4626865671641503E-3</v>
      </c>
      <c r="N687" s="12">
        <v>8.1081081081080999E-3</v>
      </c>
      <c r="O687" s="12">
        <v>0</v>
      </c>
      <c r="P687" s="12">
        <v>6.5359477124182696E-3</v>
      </c>
      <c r="Q687" s="12">
        <v>-4.8567265662950699E-4</v>
      </c>
      <c r="R687" s="12">
        <v>4.4917257683215001E-2</v>
      </c>
      <c r="S687" s="12">
        <v>8.7463556851313205E-3</v>
      </c>
      <c r="T687" s="12">
        <f>('[2]DNB BANK_quote_chart'!B699-'[2]DNB BANK_quote_chart'!B700)/'[2]DNB BANK_quote_chart'!B700</f>
        <v>-9.9248120300752217E-3</v>
      </c>
      <c r="U687" s="12">
        <v>-8.5266030013642496E-3</v>
      </c>
      <c r="V687" s="12">
        <v>-3.3222591362125501E-3</v>
      </c>
      <c r="W687" s="12">
        <v>4.6012269938649798E-3</v>
      </c>
      <c r="X687" s="12">
        <v>6.0569351907931103E-4</v>
      </c>
      <c r="Y687" s="12">
        <v>2.3622047244095299E-3</v>
      </c>
      <c r="Z687" s="12">
        <v>1.7353579175704899E-2</v>
      </c>
      <c r="AA687" s="12">
        <v>-3.5714285714286199E-3</v>
      </c>
      <c r="AB687" s="12">
        <v>-5.0724637681158497E-3</v>
      </c>
      <c r="AC687" s="12">
        <v>3.7313432835820001E-3</v>
      </c>
      <c r="AD687" s="12">
        <v>-2.8743891922956502E-4</v>
      </c>
      <c r="AE687" s="12">
        <v>-5.0220264317180602E-2</v>
      </c>
      <c r="AF687" s="12">
        <v>1.0463378176382401E-2</v>
      </c>
      <c r="AG687" s="12">
        <v>0</v>
      </c>
      <c r="AH687" s="12">
        <v>0</v>
      </c>
      <c r="AI687" s="12">
        <v>5.1359516616314001E-2</v>
      </c>
      <c r="AJ687" s="12">
        <v>-2.5951557093425601E-2</v>
      </c>
      <c r="AK687" s="12">
        <v>-2.5488248924197199E-2</v>
      </c>
      <c r="AL687" s="12">
        <v>1.3562386980109E-3</v>
      </c>
      <c r="AM687" s="12">
        <v>1.2500000000000001E-2</v>
      </c>
      <c r="AN687" s="12">
        <v>0</v>
      </c>
      <c r="AO687" s="12">
        <v>1.4598540145985399E-2</v>
      </c>
      <c r="AP687" s="12">
        <v>2.9511918274687798E-2</v>
      </c>
      <c r="AQ687" s="12">
        <v>2.8063610851263902E-3</v>
      </c>
      <c r="AR687" s="12">
        <v>-2.3190290420459399E-2</v>
      </c>
      <c r="AS687" s="12">
        <v>-1.50220150220149E-2</v>
      </c>
      <c r="AT687" s="12">
        <v>2.1543985637342802E-2</v>
      </c>
      <c r="AU687" s="12">
        <v>-4.3529411764705699E-2</v>
      </c>
      <c r="AV687" s="12">
        <v>-9.8714416896235301E-3</v>
      </c>
      <c r="AW687" s="12">
        <v>5.5555555555555497E-3</v>
      </c>
      <c r="AX687" s="12">
        <v>-5.3380782918150196E-3</v>
      </c>
      <c r="AY687" s="12">
        <v>-5.9642147117295596E-3</v>
      </c>
      <c r="AZ687" s="12">
        <v>5.8027079303674496E-3</v>
      </c>
      <c r="BA687" s="12">
        <v>-2.3064250411861699E-3</v>
      </c>
      <c r="BB687" s="12">
        <v>5.5693069306931298E-3</v>
      </c>
      <c r="BC687" s="12">
        <v>-1.2425868398757501E-2</v>
      </c>
      <c r="BD687" s="12">
        <v>-2.4937655860348801E-3</v>
      </c>
      <c r="BE687" s="12">
        <v>-1.7638036809815998E-2</v>
      </c>
      <c r="BF687" s="12">
        <v>0</v>
      </c>
      <c r="BG687" s="12">
        <v>-3.6630036630037098E-3</v>
      </c>
      <c r="BH687" s="12">
        <v>-3.3492822966506601E-3</v>
      </c>
    </row>
    <row r="688" spans="1:60" ht="19">
      <c r="A688" s="14" t="d">
        <v>2019-07-23</v>
      </c>
      <c r="B688" s="12">
        <f>('[1]OSEBX GR_quote_chart'!B704-'[1]OSEBX GR_quote_chart'!B705)/'[1]OSEBX GR_quote_chart'!B705</f>
        <v>4.756080989264382E-4</v>
      </c>
      <c r="C688" s="12">
        <v>5.9347181008902001E-3</v>
      </c>
      <c r="D688" s="12">
        <v>0</v>
      </c>
      <c r="E688" s="12">
        <v>1.4009064688916301E-2</v>
      </c>
      <c r="F688" s="12">
        <v>1.5240328253223899E-2</v>
      </c>
      <c r="G688" s="12">
        <v>3.3840947546524499E-4</v>
      </c>
      <c r="H688" s="12">
        <v>1.0256410256410199E-2</v>
      </c>
      <c r="I688" s="12">
        <v>-4.3956043956043897E-2</v>
      </c>
      <c r="J688" s="12">
        <v>1.73310225303283E-3</v>
      </c>
      <c r="K688" s="12">
        <v>1.7475728155339699E-2</v>
      </c>
      <c r="L688" s="12">
        <v>0</v>
      </c>
      <c r="M688" s="12">
        <v>-7.4074074074073799E-3</v>
      </c>
      <c r="N688" s="12">
        <v>-1.06951871657754E-2</v>
      </c>
      <c r="O688" s="12">
        <v>0</v>
      </c>
      <c r="P688" s="12">
        <v>1.66112956810631E-2</v>
      </c>
      <c r="Q688" s="12">
        <v>-1.34163871586009E-2</v>
      </c>
      <c r="R688" s="12">
        <v>1.43884892086332E-2</v>
      </c>
      <c r="S688" s="12">
        <v>7.1874999999999897E-2</v>
      </c>
      <c r="T688" s="12">
        <f>('[2]DNB BANK_quote_chart'!B700-'[2]DNB BANK_quote_chart'!B701)/'[2]DNB BANK_quote_chart'!B701</f>
        <v>7.270524083610958E-3</v>
      </c>
      <c r="U688" s="12">
        <v>1.24309392265193E-2</v>
      </c>
      <c r="V688" s="12">
        <v>7.3083778966131704E-2</v>
      </c>
      <c r="W688" s="12">
        <v>4.6224961479198303E-3</v>
      </c>
      <c r="X688" s="12">
        <v>1.1952191235059599E-2</v>
      </c>
      <c r="Y688" s="12">
        <v>-3.9215686274510298E-3</v>
      </c>
      <c r="Z688" s="12">
        <v>0</v>
      </c>
      <c r="AA688" s="12">
        <v>1.8181818181818101E-2</v>
      </c>
      <c r="AB688" s="12">
        <v>2.17864923747284E-3</v>
      </c>
      <c r="AC688" s="12">
        <v>-9.2421441774491308E-3</v>
      </c>
      <c r="AD688" s="12">
        <v>-1.91711305328446E-2</v>
      </c>
      <c r="AE688" s="12">
        <v>-3.8135593220338902E-2</v>
      </c>
      <c r="AF688" s="12">
        <v>-3.0434782608695501E-2</v>
      </c>
      <c r="AG688" s="12">
        <v>-2.4122807017543799E-2</v>
      </c>
      <c r="AH688" s="12">
        <v>2.77777777777777E-2</v>
      </c>
      <c r="AI688" s="12">
        <v>3.0303030303030702E-3</v>
      </c>
      <c r="AJ688" s="12">
        <v>3.2142857142857001E-2</v>
      </c>
      <c r="AK688" s="12">
        <v>5.3244592346089799E-3</v>
      </c>
      <c r="AL688" s="12">
        <v>9.5846645367411807E-3</v>
      </c>
      <c r="AM688" s="12">
        <v>0</v>
      </c>
      <c r="AN688" s="12">
        <v>6.6445182724252198E-3</v>
      </c>
      <c r="AO688" s="12">
        <v>-2.4911032028469799E-2</v>
      </c>
      <c r="AP688" s="12">
        <v>9.1638029782359701E-3</v>
      </c>
      <c r="AQ688" s="12">
        <v>6.1176470588234803E-3</v>
      </c>
      <c r="AR688" s="12">
        <v>1.18421052631578E-2</v>
      </c>
      <c r="AS688" s="12">
        <v>6.7796610169491003E-3</v>
      </c>
      <c r="AT688" s="12">
        <v>-2.4518388791593598E-2</v>
      </c>
      <c r="AU688" s="12">
        <v>7.3684210526315699E-2</v>
      </c>
      <c r="AV688" s="12">
        <v>-5.9333637608397199E-3</v>
      </c>
      <c r="AW688" s="12">
        <v>-9.3560814529443492E-3</v>
      </c>
      <c r="AX688" s="12">
        <v>1.9038984587488698E-2</v>
      </c>
      <c r="AY688" s="12">
        <v>9.53336678374298E-3</v>
      </c>
      <c r="AZ688" s="12">
        <v>3.8834951456311198E-3</v>
      </c>
      <c r="BA688" s="12">
        <v>9.9833610648918693E-3</v>
      </c>
      <c r="BB688" s="12">
        <v>2.1061499578770002E-2</v>
      </c>
      <c r="BC688" s="12">
        <v>1.46131805157593E-2</v>
      </c>
      <c r="BD688" s="12">
        <v>1.8197206940329998E-2</v>
      </c>
      <c r="BE688" s="12">
        <v>1.5360983102919801E-3</v>
      </c>
      <c r="BF688" s="12">
        <v>1.6811955168119602E-2</v>
      </c>
      <c r="BG688" s="12">
        <v>2.17065868263473E-2</v>
      </c>
      <c r="BH688" s="12">
        <v>7.4716799228730299E-3</v>
      </c>
    </row>
    <row r="689" spans="1:60" ht="19">
      <c r="A689" s="14" t="d">
        <v>2019-07-22</v>
      </c>
      <c r="B689" s="12">
        <f>('[1]OSEBX GR_quote_chart'!B705-'[1]OSEBX GR_quote_chart'!B706)/'[1]OSEBX GR_quote_chart'!B706</f>
        <v>-1.1322720170283414E-4</v>
      </c>
      <c r="C689" s="12">
        <v>0</v>
      </c>
      <c r="D689" s="12">
        <v>5.5555555555555497E-3</v>
      </c>
      <c r="E689" s="12">
        <v>-1.6612641815235099E-2</v>
      </c>
      <c r="F689" s="12">
        <v>2.3599999999999999E-2</v>
      </c>
      <c r="G689" s="12">
        <v>3.4301715085754303E-2</v>
      </c>
      <c r="H689" s="12">
        <v>-1.26582278481013E-2</v>
      </c>
      <c r="I689" s="12">
        <v>1.8656716417910401E-2</v>
      </c>
      <c r="J689" s="12">
        <v>6.9808027923212099E-3</v>
      </c>
      <c r="K689" s="12">
        <v>-2.9041626331073899E-3</v>
      </c>
      <c r="L689" s="12">
        <v>1.94174757281553E-3</v>
      </c>
      <c r="M689" s="12">
        <v>3.5276073619631899E-2</v>
      </c>
      <c r="N689" s="12">
        <v>2.1857923497267701E-2</v>
      </c>
      <c r="O689" s="12">
        <v>-7.39176346356919E-3</v>
      </c>
      <c r="P689" s="12">
        <v>-6.6006600660065704E-3</v>
      </c>
      <c r="Q689" s="12">
        <v>3.2657100445324098E-2</v>
      </c>
      <c r="R689" s="12">
        <v>-1.1848341232227401E-2</v>
      </c>
      <c r="S689" s="12">
        <v>0</v>
      </c>
      <c r="T689" s="12">
        <f>('[2]DNB BANK_quote_chart'!B701-'[2]DNB BANK_quote_chart'!B702)/'[2]DNB BANK_quote_chart'!B702</f>
        <v>1.102603369065857E-2</v>
      </c>
      <c r="U689" s="12">
        <v>2.62225372076542E-2</v>
      </c>
      <c r="V689" s="12">
        <v>6.0491493383742899E-2</v>
      </c>
      <c r="W689" s="12">
        <v>1.5432098765433399E-3</v>
      </c>
      <c r="X689" s="12">
        <v>6.47748303516355E-3</v>
      </c>
      <c r="Y689" s="12">
        <v>1.27084988085782E-2</v>
      </c>
      <c r="Z689" s="12">
        <v>-9.6670247046185993E-3</v>
      </c>
      <c r="AA689" s="12">
        <v>3.3834586466165301E-2</v>
      </c>
      <c r="AB689" s="12">
        <v>3.2233883058470601E-2</v>
      </c>
      <c r="AC689" s="12">
        <v>-5.5846422338568902E-2</v>
      </c>
      <c r="AD689" s="12">
        <v>-7.5545607162842403E-3</v>
      </c>
      <c r="AE689" s="12">
        <v>1.20068610634648E-2</v>
      </c>
      <c r="AF689" s="12">
        <v>1.7699115044247801E-2</v>
      </c>
      <c r="AG689" s="12">
        <v>1.3333333333333299E-2</v>
      </c>
      <c r="AH689" s="12">
        <v>1.71543895055499E-2</v>
      </c>
      <c r="AI689" s="12">
        <v>1.22699386503067E-2</v>
      </c>
      <c r="AJ689" s="12">
        <v>-3.5587188612100102E-3</v>
      </c>
      <c r="AK689" s="12">
        <v>1.66666666666669E-3</v>
      </c>
      <c r="AL689" s="12">
        <v>2.2872827081427201E-3</v>
      </c>
      <c r="AM689" s="12">
        <v>4.1841004184100996E-3</v>
      </c>
      <c r="AN689" s="12">
        <v>-1.31147540983606E-2</v>
      </c>
      <c r="AO689" s="12">
        <v>3.53721444362564E-2</v>
      </c>
      <c r="AP689" s="12">
        <v>-1.4672686230248101E-2</v>
      </c>
      <c r="AQ689" s="12">
        <v>1.04612458392771E-2</v>
      </c>
      <c r="AR689" s="12">
        <v>1.3333333333333299E-2</v>
      </c>
      <c r="AS689" s="12">
        <v>-4.4132917964694101E-3</v>
      </c>
      <c r="AT689" s="12">
        <v>-5.2264808362368796E-3</v>
      </c>
      <c r="AU689" s="12">
        <v>5.5555555555555497E-2</v>
      </c>
      <c r="AV689" s="12">
        <v>4.8154093097912496E-3</v>
      </c>
      <c r="AW689" s="12">
        <v>1.6538037486217301E-3</v>
      </c>
      <c r="AX689" s="12">
        <v>7.3059360730593301E-3</v>
      </c>
      <c r="AY689" s="12">
        <v>3.0196275792653301E-3</v>
      </c>
      <c r="AZ689" s="12">
        <v>3.8986354775829E-3</v>
      </c>
      <c r="BA689" s="12">
        <v>6.6600066600065104E-4</v>
      </c>
      <c r="BB689" s="12">
        <v>2.4158757549611599E-2</v>
      </c>
      <c r="BC689" s="12">
        <v>-9.0857467348097291E-3</v>
      </c>
      <c r="BD689" s="12">
        <v>1.98532585239534E-2</v>
      </c>
      <c r="BE689" s="12">
        <v>-4.9635036496350399E-2</v>
      </c>
      <c r="BF689" s="12">
        <v>-6.2227753578092296E-4</v>
      </c>
      <c r="BG689" s="12">
        <v>2.4539877300613501E-2</v>
      </c>
      <c r="BH689" s="12">
        <v>7.2358900144706801E-4</v>
      </c>
    </row>
    <row r="690" spans="1:60" ht="19">
      <c r="A690" s="14" t="d">
        <v>2019-07-19</v>
      </c>
      <c r="B690" s="12">
        <f>('[1]OSEBX GR_quote_chart'!B706-'[1]OSEBX GR_quote_chart'!B707)/'[1]OSEBX GR_quote_chart'!B707</f>
        <v>-8.9657416654510477E-3</v>
      </c>
      <c r="C690" s="12">
        <v>5.9701492537313399E-3</v>
      </c>
      <c r="D690" s="12">
        <v>-1.09890109890109E-2</v>
      </c>
      <c r="E690" s="12">
        <v>2.1946169772256701E-2</v>
      </c>
      <c r="F690" s="12">
        <v>1.50223304912707E-2</v>
      </c>
      <c r="G690" s="12">
        <v>-1.10764970578054E-2</v>
      </c>
      <c r="H690" s="12">
        <v>2.3316062176165799E-2</v>
      </c>
      <c r="I690" s="12">
        <v>0</v>
      </c>
      <c r="J690" s="12">
        <v>5.2631578947367899E-3</v>
      </c>
      <c r="K690" s="12">
        <v>-1.7126546146526998E-2</v>
      </c>
      <c r="L690" s="12">
        <v>3.8986354775828401E-3</v>
      </c>
      <c r="M690" s="12">
        <v>-1.21212121212121E-2</v>
      </c>
      <c r="N690" s="12">
        <v>2.23463687150838E-2</v>
      </c>
      <c r="O690" s="12">
        <v>3.1779661016948799E-3</v>
      </c>
      <c r="P690" s="12">
        <v>6.6445182724252198E-3</v>
      </c>
      <c r="Q690" s="12">
        <v>1.9677093844601399E-2</v>
      </c>
      <c r="R690" s="12">
        <v>1.4423076923076801E-2</v>
      </c>
      <c r="S690" s="12">
        <v>0</v>
      </c>
      <c r="T690" s="12">
        <f>('[2]DNB BANK_quote_chart'!B702-'[2]DNB BANK_quote_chart'!B703)/'[2]DNB BANK_quote_chart'!B703</f>
        <v>8.9616810877625984E-3</v>
      </c>
      <c r="U690" s="12">
        <v>-3.54233085370228E-4</v>
      </c>
      <c r="V690" s="12">
        <v>-2.9357798165137599E-2</v>
      </c>
      <c r="W690" s="12">
        <v>-1.0687022900763401E-2</v>
      </c>
      <c r="X690" s="12">
        <v>4.9597024178548201E-3</v>
      </c>
      <c r="Y690" s="12">
        <v>-7.9365079365077598E-4</v>
      </c>
      <c r="Z690" s="12">
        <v>1.8599562363238301E-2</v>
      </c>
      <c r="AA690" s="12">
        <v>2.7027027027027101E-2</v>
      </c>
      <c r="AB690" s="12">
        <v>5.2750565184628197E-3</v>
      </c>
      <c r="AC690" s="12">
        <v>-4.4999999999999901E-2</v>
      </c>
      <c r="AD690" s="12">
        <v>-2.2333891680625601E-3</v>
      </c>
      <c r="AE690" s="12">
        <v>2.1910604732690599E-2</v>
      </c>
      <c r="AF690" s="12">
        <v>4.4444444444444002E-3</v>
      </c>
      <c r="AG690" s="12">
        <v>-1.74672489082968E-2</v>
      </c>
      <c r="AH690" s="12">
        <v>6.0913705583756804E-3</v>
      </c>
      <c r="AI690" s="12">
        <v>1.3996889580093401E-2</v>
      </c>
      <c r="AJ690" s="12">
        <v>-1.056338028169E-2</v>
      </c>
      <c r="AK690" s="12">
        <v>-5.3050397877984099E-3</v>
      </c>
      <c r="AL690" s="12">
        <v>6.9092584062643899E-3</v>
      </c>
      <c r="AM690" s="12">
        <v>3.9130434782608602E-2</v>
      </c>
      <c r="AN690" s="12">
        <v>-1.2944983818770101E-2</v>
      </c>
      <c r="AO690" s="12">
        <v>4.1442824251726802E-2</v>
      </c>
      <c r="AP690" s="12">
        <v>1.8976423231742201E-2</v>
      </c>
      <c r="AQ690" s="12">
        <v>2.5853658536585399E-2</v>
      </c>
      <c r="AR690" s="12">
        <v>3.1636863823933901E-2</v>
      </c>
      <c r="AS690" s="12">
        <v>1.15546218487396E-2</v>
      </c>
      <c r="AT690" s="12">
        <v>1.23456790123456E-2</v>
      </c>
      <c r="AU690" s="12">
        <v>4.8951048951048903E-2</v>
      </c>
      <c r="AV690" s="12">
        <v>-7.2843159572046103E-3</v>
      </c>
      <c r="AW690" s="12">
        <v>-1.9459459459459399E-2</v>
      </c>
      <c r="AX690" s="12">
        <v>-1.35135135135135E-2</v>
      </c>
      <c r="AY690" s="12">
        <v>-6.50000000000005E-3</v>
      </c>
      <c r="AZ690" s="12">
        <v>1.9531249999998801E-3</v>
      </c>
      <c r="BA690" s="12">
        <v>-7.9286422200197694E-3</v>
      </c>
      <c r="BB690" s="12">
        <v>-5.79026377868331E-3</v>
      </c>
      <c r="BC690" s="12">
        <v>-7.6077768385460296E-3</v>
      </c>
      <c r="BD690" s="12">
        <v>-1.32027257240205E-2</v>
      </c>
      <c r="BE690" s="12">
        <v>1.1070110701107E-2</v>
      </c>
      <c r="BF690" s="12">
        <v>1.87032418952607E-3</v>
      </c>
      <c r="BG690" s="12">
        <v>3.0769230769230101E-3</v>
      </c>
      <c r="BH690" s="12">
        <v>-4.5618247298919003E-3</v>
      </c>
    </row>
    <row r="691" spans="1:60" ht="19">
      <c r="A691" s="14" t="d">
        <v>2019-07-18</v>
      </c>
      <c r="B691" s="12">
        <f>('[1]OSEBX GR_quote_chart'!B707-'[1]OSEBX GR_quote_chart'!B708)/'[1]OSEBX GR_quote_chart'!B708</f>
        <v>6.175906063000918E-3</v>
      </c>
      <c r="C691" s="12">
        <v>9.0361445783132491E-3</v>
      </c>
      <c r="D691" s="12">
        <v>-2.9850746268656601E-2</v>
      </c>
      <c r="E691" s="12">
        <v>-6.0311284046692601E-2</v>
      </c>
      <c r="F691" s="12">
        <v>-2.7251184834123102E-2</v>
      </c>
      <c r="G691" s="12">
        <v>-5.30973451327433E-2</v>
      </c>
      <c r="H691" s="12">
        <v>-3.5000000000000003E-2</v>
      </c>
      <c r="I691" s="12">
        <v>1.13207547169811E-2</v>
      </c>
      <c r="J691" s="12">
        <v>-2.06185567010309E-2</v>
      </c>
      <c r="K691" s="12">
        <v>5.74162679425842E-3</v>
      </c>
      <c r="L691" s="12">
        <v>-9.7370983446932796E-4</v>
      </c>
      <c r="M691" s="12">
        <v>-3.0837004405286299E-2</v>
      </c>
      <c r="N691" s="12">
        <v>-3.7634408602150497E-2</v>
      </c>
      <c r="O691" s="12">
        <v>-1.05820105820099E-3</v>
      </c>
      <c r="P691" s="12">
        <v>-2.5889967637540302E-2</v>
      </c>
      <c r="Q691" s="12">
        <v>-5.3033922599139902E-2</v>
      </c>
      <c r="R691" s="12">
        <v>0</v>
      </c>
      <c r="S691" s="12">
        <v>-3.1152647975078301E-3</v>
      </c>
      <c r="T691" s="12">
        <f>('[2]DNB BANK_quote_chart'!B703-'[2]DNB BANK_quote_chart'!B704)/'[2]DNB BANK_quote_chart'!B704</f>
        <v>-7.6663600122661756E-3</v>
      </c>
      <c r="U691" s="12">
        <v>-1.7061281337047301E-2</v>
      </c>
      <c r="V691" s="12">
        <v>-3.28305235137532E-2</v>
      </c>
      <c r="W691" s="12">
        <v>3.0627871362940702E-3</v>
      </c>
      <c r="X691" s="12">
        <v>-1.43599144515734E-2</v>
      </c>
      <c r="Y691" s="12">
        <v>7.9428117553612197E-4</v>
      </c>
      <c r="Z691" s="12">
        <v>-4.3572984749454396E-3</v>
      </c>
      <c r="AA691" s="12">
        <v>-2.8142589118198801E-2</v>
      </c>
      <c r="AB691" s="12">
        <v>-4.5323741007194301E-2</v>
      </c>
      <c r="AC691" s="12">
        <v>0</v>
      </c>
      <c r="AD691" s="12">
        <v>-7.75623268698064E-3</v>
      </c>
      <c r="AE691" s="12">
        <v>-8.7565674255699196E-4</v>
      </c>
      <c r="AF691" s="12">
        <v>-2.4566473988439301E-2</v>
      </c>
      <c r="AG691" s="12">
        <v>-4.3478260869565799E-3</v>
      </c>
      <c r="AH691" s="12">
        <v>-1.00502512562813E-2</v>
      </c>
      <c r="AI691" s="12">
        <v>-1.22887864823348E-2</v>
      </c>
      <c r="AJ691" s="12">
        <v>-1.64502164502165E-2</v>
      </c>
      <c r="AK691" s="12">
        <v>-9.52380952380949E-3</v>
      </c>
      <c r="AL691" s="12">
        <v>-1.83908045977014E-3</v>
      </c>
      <c r="AM691" s="12">
        <v>-4.9586776859504099E-2</v>
      </c>
      <c r="AN691" s="12">
        <v>-3.2258064516129401E-3</v>
      </c>
      <c r="AO691" s="12">
        <v>-6.12391930835735E-2</v>
      </c>
      <c r="AP691" s="12">
        <v>5.2023121387283098E-3</v>
      </c>
      <c r="AQ691" s="12">
        <v>-7.2639225181597303E-3</v>
      </c>
      <c r="AR691" s="12">
        <v>-4.5931758530183699E-2</v>
      </c>
      <c r="AS691" s="12">
        <v>2.10526315789469E-3</v>
      </c>
      <c r="AT691" s="12">
        <v>-1.76056338028159E-3</v>
      </c>
      <c r="AU691" s="12">
        <v>-2.6327734906945E-2</v>
      </c>
      <c r="AV691" s="12">
        <v>9.8850574712643895E-3</v>
      </c>
      <c r="AW691" s="12">
        <v>8.7241003271537297E-3</v>
      </c>
      <c r="AX691" s="12">
        <v>4.5248868778280504E-3</v>
      </c>
      <c r="AY691" s="12">
        <v>-1.0880316518298599E-2</v>
      </c>
      <c r="AZ691" s="12">
        <v>-9.6711798839458404E-3</v>
      </c>
      <c r="BA691" s="12">
        <v>-9.9009900990102697E-4</v>
      </c>
      <c r="BB691" s="12">
        <v>-4.0580948312686398E-3</v>
      </c>
      <c r="BC691" s="12">
        <v>1.42897970848813E-2</v>
      </c>
      <c r="BD691" s="12">
        <v>-1.6750418760469E-2</v>
      </c>
      <c r="BE691" s="12">
        <v>-2.0245842371655901E-2</v>
      </c>
      <c r="BF691" s="12">
        <v>-1.2923076923076799E-2</v>
      </c>
      <c r="BG691" s="12">
        <v>-1.5151515151514999E-2</v>
      </c>
      <c r="BH691" s="12">
        <v>1.6845703124999899E-2</v>
      </c>
    </row>
    <row r="692" spans="1:60" ht="19">
      <c r="A692" s="14" t="d">
        <v>2019-07-17</v>
      </c>
      <c r="B692" s="12">
        <f>('[1]OSEBX GR_quote_chart'!B708-'[1]OSEBX GR_quote_chart'!B709)/'[1]OSEBX GR_quote_chart'!B709</f>
        <v>-3.218690915638674E-3</v>
      </c>
      <c r="C692" s="12">
        <v>-1.1904761904761901E-2</v>
      </c>
      <c r="D692" s="12">
        <v>-2.2916666666666599E-2</v>
      </c>
      <c r="E692" s="12">
        <v>-1.53256704980842E-2</v>
      </c>
      <c r="F692" s="12">
        <v>-2.2393822393822399E-2</v>
      </c>
      <c r="G692" s="12">
        <v>-1.5806451612903099E-2</v>
      </c>
      <c r="H692" s="12">
        <v>-7.4441687344913698E-3</v>
      </c>
      <c r="I692" s="12">
        <v>1.53256704980842E-2</v>
      </c>
      <c r="J692" s="12">
        <v>8.6655112651646393E-3</v>
      </c>
      <c r="K692" s="12">
        <v>0</v>
      </c>
      <c r="L692" s="12">
        <v>-2.9126213592233002E-3</v>
      </c>
      <c r="M692" s="12">
        <v>8.8888888888888299E-3</v>
      </c>
      <c r="N692" s="12">
        <v>-2.87206266318537E-2</v>
      </c>
      <c r="O692" s="12">
        <v>-7.8740157480314907E-3</v>
      </c>
      <c r="P692" s="12">
        <v>1.9801980198019702E-2</v>
      </c>
      <c r="Q692" s="12">
        <v>-1.9212746016869699E-2</v>
      </c>
      <c r="R692" s="12">
        <v>-7.1599045346062602E-3</v>
      </c>
      <c r="S692" s="12">
        <v>-3.1055900621118401E-3</v>
      </c>
      <c r="T692" s="12">
        <f>('[2]DNB BANK_quote_chart'!B704-'[2]DNB BANK_quote_chart'!B705)/'[2]DNB BANK_quote_chart'!B705</f>
        <v>2.741020793950865E-2</v>
      </c>
      <c r="U692" s="12">
        <v>-2.9073698444895098E-2</v>
      </c>
      <c r="V692" s="12">
        <v>-1.6579406631762699E-2</v>
      </c>
      <c r="W692" s="12">
        <v>2.8346456692913299E-2</v>
      </c>
      <c r="X692" s="12">
        <v>-2.4150268336314701E-2</v>
      </c>
      <c r="Y692" s="12">
        <v>8.0064051240992494E-3</v>
      </c>
      <c r="Z692" s="12">
        <v>-1.0775862068965501E-2</v>
      </c>
      <c r="AA692" s="12">
        <v>-5.4964539007092202E-2</v>
      </c>
      <c r="AB692" s="12">
        <v>1.4409221902016401E-3</v>
      </c>
      <c r="AC692" s="12">
        <v>2.3890784982934999E-2</v>
      </c>
      <c r="AD692" s="12">
        <v>3.3351862145636099E-3</v>
      </c>
      <c r="AE692" s="12">
        <v>-5.2264808362368796E-3</v>
      </c>
      <c r="AF692" s="12">
        <v>4.3541364296080798E-3</v>
      </c>
      <c r="AG692" s="12">
        <v>6.5645514223194104E-3</v>
      </c>
      <c r="AH692" s="12">
        <v>0</v>
      </c>
      <c r="AI692" s="12">
        <v>1.53846153846145E-3</v>
      </c>
      <c r="AJ692" s="12">
        <v>-2.5906735751294999E-3</v>
      </c>
      <c r="AK692" s="12">
        <v>-1.23256568277651E-2</v>
      </c>
      <c r="AL692" s="12">
        <v>1.02183000464467E-2</v>
      </c>
      <c r="AM692" s="12">
        <v>-4.1152263374486103E-3</v>
      </c>
      <c r="AN692" s="12">
        <v>3.3333333333333298E-2</v>
      </c>
      <c r="AO692" s="12">
        <v>-1.8387553041018301E-2</v>
      </c>
      <c r="AP692" s="12">
        <v>-3.4598214285714302E-2</v>
      </c>
      <c r="AQ692" s="12">
        <v>-4.8192771084338004E-3</v>
      </c>
      <c r="AR692" s="12">
        <v>9.2715231788079392E-3</v>
      </c>
      <c r="AS692" s="12">
        <v>0</v>
      </c>
      <c r="AT692" s="12">
        <v>-3.4013605442176797E-2</v>
      </c>
      <c r="AU692" s="12">
        <v>-1.07768298158958E-2</v>
      </c>
      <c r="AV692" s="12">
        <v>-5.7142857142857099E-3</v>
      </c>
      <c r="AW692" s="12">
        <v>-2.2908897176345099E-2</v>
      </c>
      <c r="AX692" s="12">
        <v>2.0313942751615899E-2</v>
      </c>
      <c r="AY692" s="12">
        <v>-1.84466019417476E-2</v>
      </c>
      <c r="AZ692" s="12">
        <v>-1.93050193050182E-3</v>
      </c>
      <c r="BA692" s="12">
        <v>-3.2894736842104498E-3</v>
      </c>
      <c r="BB692" s="12">
        <v>-2.70157938487114E-2</v>
      </c>
      <c r="BC692" s="12">
        <v>3.15366972477054E-3</v>
      </c>
      <c r="BD692" s="12">
        <v>-1.7688194158782301E-2</v>
      </c>
      <c r="BE692" s="12">
        <v>2.5203854707190498E-2</v>
      </c>
      <c r="BF692" s="12">
        <v>-9.1463414634146301E-3</v>
      </c>
      <c r="BG692" s="12">
        <v>-3.7735849056604299E-3</v>
      </c>
      <c r="BH692" s="12">
        <v>5.15337423312889E-3</v>
      </c>
    </row>
    <row r="693" spans="1:60" ht="19">
      <c r="A693" s="14" t="d">
        <v>2019-07-16</v>
      </c>
      <c r="B693" s="12">
        <f>('[1]OSEBX GR_quote_chart'!B709-'[1]OSEBX GR_quote_chart'!B710)/'[1]OSEBX GR_quote_chart'!B710</f>
        <v>9.7387470312161918E-3</v>
      </c>
      <c r="C693" s="12">
        <v>2.9850746268656699E-3</v>
      </c>
      <c r="D693" s="12">
        <v>-1.04058272632668E-3</v>
      </c>
      <c r="E693" s="12">
        <v>-6.6603235014272098E-3</v>
      </c>
      <c r="F693" s="12">
        <v>-2.3010184835911E-2</v>
      </c>
      <c r="G693" s="12">
        <v>-2.7298399748980198E-2</v>
      </c>
      <c r="H693" s="12">
        <v>2.0253164556962001E-2</v>
      </c>
      <c r="I693" s="12">
        <v>-5.09090909090908E-2</v>
      </c>
      <c r="J693" s="12">
        <v>5.2264808362370001E-3</v>
      </c>
      <c r="K693" s="12">
        <v>9.6618357487922302E-3</v>
      </c>
      <c r="L693" s="12">
        <v>-1.0566762728146E-2</v>
      </c>
      <c r="M693" s="12">
        <v>8.9686098654707894E-3</v>
      </c>
      <c r="N693" s="12">
        <v>-2.60416666666666E-3</v>
      </c>
      <c r="O693" s="12">
        <v>-1.34645261522526E-2</v>
      </c>
      <c r="P693" s="12">
        <v>-6.5573770491803001E-3</v>
      </c>
      <c r="Q693" s="12">
        <v>9.3808630393994198E-4</v>
      </c>
      <c r="R693" s="12">
        <v>4.79616306954447E-3</v>
      </c>
      <c r="S693" s="12">
        <v>0</v>
      </c>
      <c r="T693" s="12">
        <f>('[2]DNB BANK_quote_chart'!B705-'[2]DNB BANK_quote_chart'!B706)/'[2]DNB BANK_quote_chart'!B706</f>
        <v>6.6603235014271039E-3</v>
      </c>
      <c r="U693" s="12">
        <v>-2.4084460574067899E-2</v>
      </c>
      <c r="V693" s="12">
        <v>4.3821209465381801E-3</v>
      </c>
      <c r="W693" s="12">
        <v>-3.0534351145038101E-2</v>
      </c>
      <c r="X693" s="12">
        <v>-2.01577563540754E-2</v>
      </c>
      <c r="Y693" s="12">
        <v>7.2580645161290196E-3</v>
      </c>
      <c r="Z693" s="12">
        <v>3.2432432432432101E-3</v>
      </c>
      <c r="AA693" s="12">
        <v>5.3475935828876499E-3</v>
      </c>
      <c r="AB693" s="12">
        <v>8.7209302325582608E-3</v>
      </c>
      <c r="AC693" s="12">
        <v>-2.3333333333333199E-2</v>
      </c>
      <c r="AD693" s="12">
        <v>6.1521252796420201E-3</v>
      </c>
      <c r="AE693" s="12">
        <v>1.77304964539007E-2</v>
      </c>
      <c r="AF693" s="12">
        <v>-2.9577464788732299E-2</v>
      </c>
      <c r="AG693" s="12">
        <v>-2.1834061135369899E-3</v>
      </c>
      <c r="AH693" s="12">
        <v>0</v>
      </c>
      <c r="AI693" s="12">
        <v>4.6367851622874301E-3</v>
      </c>
      <c r="AJ693" s="12">
        <v>-4.29922613929492E-3</v>
      </c>
      <c r="AK693" s="12">
        <v>-7.4050225370251204E-3</v>
      </c>
      <c r="AL693" s="12">
        <v>-8.7476979742172004E-3</v>
      </c>
      <c r="AM693" s="12">
        <v>-8.1632653061224202E-3</v>
      </c>
      <c r="AN693" s="12">
        <v>-4.7619047619047603E-2</v>
      </c>
      <c r="AO693" s="12">
        <v>1.0721944245889899E-2</v>
      </c>
      <c r="AP693" s="12">
        <v>3.9215686274509899E-3</v>
      </c>
      <c r="AQ693" s="12">
        <v>0</v>
      </c>
      <c r="AR693" s="12">
        <v>4.0422599908130401E-2</v>
      </c>
      <c r="AS693" s="12">
        <v>-3.9318479685451699E-3</v>
      </c>
      <c r="AT693" s="12">
        <v>-1.67224080267558E-2</v>
      </c>
      <c r="AU693" s="12">
        <v>8.6050724637679703E-3</v>
      </c>
      <c r="AV693" s="12">
        <v>-1.53049741165879E-2</v>
      </c>
      <c r="AW693" s="12">
        <v>-8.4521922873746509E-3</v>
      </c>
      <c r="AX693" s="12">
        <v>2.94676806083649E-2</v>
      </c>
      <c r="AY693" s="12">
        <v>7.8277886497064297E-3</v>
      </c>
      <c r="AZ693" s="12">
        <v>5.8252427184465397E-3</v>
      </c>
      <c r="BA693" s="12">
        <v>-7.5089781260202501E-3</v>
      </c>
      <c r="BB693" s="12">
        <v>8.8050314465407606E-3</v>
      </c>
      <c r="BC693" s="12">
        <v>-4.2547351084271198E-2</v>
      </c>
      <c r="BD693" s="12">
        <v>-4.1118421052629202E-4</v>
      </c>
      <c r="BE693" s="12">
        <v>-1.53284671532846E-2</v>
      </c>
      <c r="BF693" s="12">
        <v>-5.4578532443905698E-3</v>
      </c>
      <c r="BG693" s="12">
        <v>0</v>
      </c>
      <c r="BH693" s="12">
        <v>4.2199488491048501E-2</v>
      </c>
    </row>
    <row r="694" spans="1:60" ht="19">
      <c r="A694" s="14" t="d">
        <v>2019-07-15</v>
      </c>
      <c r="B694" s="12">
        <f>('[1]OSEBX GR_quote_chart'!B710-'[1]OSEBX GR_quote_chart'!B711)/'[1]OSEBX GR_quote_chart'!B711</f>
        <v>2.8947518377115088E-3</v>
      </c>
      <c r="C694" s="12">
        <v>2.9940119760479E-3</v>
      </c>
      <c r="D694" s="12">
        <v>1.0416666666666001E-3</v>
      </c>
      <c r="E694" s="12">
        <v>-9.4250706880301596E-3</v>
      </c>
      <c r="F694" s="12">
        <v>-1.8148148148148E-2</v>
      </c>
      <c r="G694" s="12">
        <v>-2.8057334553217302E-2</v>
      </c>
      <c r="H694" s="12">
        <v>-5.0377833753148596E-3</v>
      </c>
      <c r="I694" s="12">
        <v>0</v>
      </c>
      <c r="J694" s="12">
        <v>-1.3745704467354E-2</v>
      </c>
      <c r="K694" s="12">
        <v>1.57016683022571E-2</v>
      </c>
      <c r="L694" s="12">
        <v>1.4619883040935601E-2</v>
      </c>
      <c r="M694" s="12">
        <v>4.5312499999999999E-2</v>
      </c>
      <c r="N694" s="12">
        <v>0</v>
      </c>
      <c r="O694" s="12">
        <v>-4.6391752577319796E-3</v>
      </c>
      <c r="P694" s="12">
        <v>3.2894736842105699E-3</v>
      </c>
      <c r="Q694" s="12">
        <v>-5.1329911339243698E-3</v>
      </c>
      <c r="R694" s="12">
        <v>2.96296296296296E-2</v>
      </c>
      <c r="S694" s="12">
        <v>6.2500000000000801E-3</v>
      </c>
      <c r="T694" s="12">
        <f>('[2]DNB BANK_quote_chart'!B706-'[2]DNB BANK_quote_chart'!B707)/'[2]DNB BANK_quote_chart'!B707</f>
        <v>1.5132002575659975E-2</v>
      </c>
      <c r="U694" s="12">
        <v>-9.4771241830066202E-3</v>
      </c>
      <c r="V694" s="12">
        <v>-7.8260869565217207E-3</v>
      </c>
      <c r="W694" s="12">
        <v>-1.50375939849624E-2</v>
      </c>
      <c r="X694" s="12">
        <v>-4.94186046511624E-3</v>
      </c>
      <c r="Y694" s="12">
        <v>-4.6153846153846101E-2</v>
      </c>
      <c r="Z694" s="12">
        <v>9.8253275109170899E-3</v>
      </c>
      <c r="AA694" s="12">
        <v>3.8888888888888903E-2</v>
      </c>
      <c r="AB694" s="12">
        <v>-7.2150072150072098E-3</v>
      </c>
      <c r="AC694" s="12">
        <v>4.3478260869565202E-2</v>
      </c>
      <c r="AD694" s="12">
        <v>5.5959709009525797E-4</v>
      </c>
      <c r="AE694" s="12">
        <v>9.8478066248880395E-3</v>
      </c>
      <c r="AF694" s="12">
        <v>1.57367668097281E-2</v>
      </c>
      <c r="AG694" s="12">
        <v>1.10375275938189E-2</v>
      </c>
      <c r="AH694" s="12">
        <v>-1.0934393638170999E-2</v>
      </c>
      <c r="AI694" s="12">
        <v>-1.37195121951218E-2</v>
      </c>
      <c r="AJ694" s="12">
        <v>8.6058519793454601E-4</v>
      </c>
      <c r="AK694" s="12">
        <v>1.3376835236541601E-2</v>
      </c>
      <c r="AL694" s="12">
        <v>1.9718309859154799E-2</v>
      </c>
      <c r="AM694" s="12">
        <v>-0.02</v>
      </c>
      <c r="AN694" s="12">
        <v>0</v>
      </c>
      <c r="AO694" s="12">
        <v>-4.9786628733997302E-3</v>
      </c>
      <c r="AP694" s="12">
        <v>6.9502696225284599E-2</v>
      </c>
      <c r="AQ694" s="12">
        <v>-3.3621517771373799E-3</v>
      </c>
      <c r="AR694" s="12">
        <v>1.4918414918414899E-2</v>
      </c>
      <c r="AS694" s="12">
        <v>-3.9164490861618396E-3</v>
      </c>
      <c r="AT694" s="12">
        <v>3.9999999999999897E-2</v>
      </c>
      <c r="AU694" s="12">
        <v>-3.1578947368420797E-2</v>
      </c>
      <c r="AV694" s="12">
        <v>1.53107861060328E-2</v>
      </c>
      <c r="AW694" s="12">
        <v>2.1586616297895302E-2</v>
      </c>
      <c r="AX694" s="12">
        <v>1.9047619047619299E-3</v>
      </c>
      <c r="AY694" s="12">
        <v>-9.6899224806201497E-3</v>
      </c>
      <c r="AZ694" s="12">
        <v>1.94552529182882E-3</v>
      </c>
      <c r="BA694" s="12">
        <v>-1.35265700483092E-2</v>
      </c>
      <c r="BB694" s="12">
        <v>-2.05338809034907E-2</v>
      </c>
      <c r="BC694" s="12">
        <v>5.52028705492685E-3</v>
      </c>
      <c r="BD694" s="12">
        <v>-1.6579053780832999E-2</v>
      </c>
      <c r="BE694" s="12">
        <v>3.66300366300366E-3</v>
      </c>
      <c r="BF694" s="12">
        <v>-6.0606060606057104E-4</v>
      </c>
      <c r="BG694" s="12">
        <v>1.1450381679389301E-2</v>
      </c>
      <c r="BH694" s="12">
        <v>-1.5609264853977799E-2</v>
      </c>
    </row>
    <row r="695" spans="1:60" ht="19">
      <c r="A695" s="14" t="d">
        <v>2019-07-12</v>
      </c>
      <c r="B695" s="12">
        <f>('[1]OSEBX GR_quote_chart'!B711-'[1]OSEBX GR_quote_chart'!B712)/'[1]OSEBX GR_quote_chart'!B712</f>
        <v>-1.6838656093203152E-3</v>
      </c>
      <c r="C695" s="12">
        <v>3.0030030030029999E-3</v>
      </c>
      <c r="D695" s="12">
        <v>-2.0790020790020999E-3</v>
      </c>
      <c r="E695" s="12">
        <v>1.8234165067178499E-2</v>
      </c>
      <c r="F695" s="12">
        <v>1.9252548131370398E-2</v>
      </c>
      <c r="G695" s="12">
        <v>-5.7610673135232698E-3</v>
      </c>
      <c r="H695" s="12">
        <v>-2.9339853300733399E-2</v>
      </c>
      <c r="I695" s="12">
        <v>1.85185185185185E-2</v>
      </c>
      <c r="J695" s="12">
        <v>-1.0204081632652901E-2</v>
      </c>
      <c r="K695" s="12">
        <v>3.5043169121381203E-2</v>
      </c>
      <c r="L695" s="12">
        <v>1.7857142857142801E-2</v>
      </c>
      <c r="M695" s="12">
        <v>4.7095761381476002E-3</v>
      </c>
      <c r="N695" s="12">
        <v>5.4945054945054903E-2</v>
      </c>
      <c r="O695" s="12">
        <v>0</v>
      </c>
      <c r="P695" s="12">
        <v>9.9667774086377794E-3</v>
      </c>
      <c r="Q695" s="12">
        <v>-9.7042513863216592E-3</v>
      </c>
      <c r="R695" s="12">
        <v>2.5316455696202399E-2</v>
      </c>
      <c r="S695" s="12">
        <v>0</v>
      </c>
      <c r="T695" s="12">
        <f>('[2]DNB BANK_quote_chart'!B707-'[2]DNB BANK_quote_chart'!B708)/'[2]DNB BANK_quote_chart'!B708</f>
        <v>4.5278137128073551E-3</v>
      </c>
      <c r="U695" s="12">
        <v>1.2574454003970901E-2</v>
      </c>
      <c r="V695" s="12">
        <v>2.2222222222222199E-2</v>
      </c>
      <c r="W695" s="12">
        <v>-1.6272189349112301E-2</v>
      </c>
      <c r="X695" s="12">
        <v>-1.37614678899082E-2</v>
      </c>
      <c r="Y695" s="12">
        <v>-5.7971014492753603E-2</v>
      </c>
      <c r="Z695" s="12">
        <v>-1.0905125408943101E-3</v>
      </c>
      <c r="AA695" s="12">
        <v>9.3457943925233603E-3</v>
      </c>
      <c r="AB695" s="12">
        <v>-5.0251256281408198E-3</v>
      </c>
      <c r="AC695" s="12">
        <v>-4.9586776859504099E-2</v>
      </c>
      <c r="AD695" s="12">
        <v>4.62529274004682E-2</v>
      </c>
      <c r="AE695" s="12">
        <v>2.6929982046678298E-3</v>
      </c>
      <c r="AF695" s="12">
        <v>-1.8258426966291999E-2</v>
      </c>
      <c r="AG695" s="12">
        <v>-6.5789473684211399E-3</v>
      </c>
      <c r="AH695" s="12">
        <v>6.00000000000004E-3</v>
      </c>
      <c r="AI695" s="12">
        <v>1.23456790123456E-2</v>
      </c>
      <c r="AJ695" s="12">
        <v>-2.18855218855218E-2</v>
      </c>
      <c r="AK695" s="12">
        <v>-7.4481865284974202E-3</v>
      </c>
      <c r="AL695" s="12">
        <v>-2.8089887640449099E-3</v>
      </c>
      <c r="AM695" s="12">
        <v>-1.9607843137254902E-2</v>
      </c>
      <c r="AN695" s="12">
        <v>0</v>
      </c>
      <c r="AO695" s="12">
        <v>-6.3604240282685402E-3</v>
      </c>
      <c r="AP695" s="12">
        <v>-5.9559261465156497E-3</v>
      </c>
      <c r="AQ695" s="12">
        <v>5.6316590563165798E-2</v>
      </c>
      <c r="AR695" s="12">
        <v>9.8029178397747593E-2</v>
      </c>
      <c r="AS695" s="12">
        <v>-2.1461420541645401E-2</v>
      </c>
      <c r="AT695" s="12">
        <v>1.9503546099290801E-2</v>
      </c>
      <c r="AU695" s="12">
        <v>-7.6923076923076997E-2</v>
      </c>
      <c r="AV695" s="12">
        <v>3.89997705895858E-3</v>
      </c>
      <c r="AW695" s="12">
        <v>5.9717698154181402E-3</v>
      </c>
      <c r="AX695" s="12">
        <v>-2.143522833178E-2</v>
      </c>
      <c r="AY695" s="12">
        <v>-1.93423597678919E-3</v>
      </c>
      <c r="AZ695" s="12">
        <v>1.94931773879145E-3</v>
      </c>
      <c r="BA695" s="12">
        <v>-3.9888682745825597E-2</v>
      </c>
      <c r="BB695" s="12">
        <v>1.0373443983402401E-2</v>
      </c>
      <c r="BC695" s="12">
        <v>-5.4899807850672501E-3</v>
      </c>
      <c r="BD695" s="12">
        <v>3.2454361054767098E-3</v>
      </c>
      <c r="BE695" s="12">
        <v>-1.4630577907826499E-3</v>
      </c>
      <c r="BF695" s="12">
        <v>3.0395136778115501E-3</v>
      </c>
      <c r="BG695" s="12">
        <v>7.6923076923076598E-3</v>
      </c>
      <c r="BH695" s="12">
        <v>1.01729399796541E-2</v>
      </c>
    </row>
    <row r="696" spans="1:60" ht="19">
      <c r="A696" s="14" t="d">
        <v>2019-07-11</v>
      </c>
      <c r="B696" s="12">
        <f>('[1]OSEBX GR_quote_chart'!B712-'[1]OSEBX GR_quote_chart'!B713)/'[1]OSEBX GR_quote_chart'!B713</f>
        <v>1.6538866335889288E-2</v>
      </c>
      <c r="C696" s="12">
        <v>-5.9701492537313399E-3</v>
      </c>
      <c r="D696" s="12">
        <v>0</v>
      </c>
      <c r="E696" s="12">
        <v>1.9230769230769199E-3</v>
      </c>
      <c r="F696" s="12">
        <v>1.02974828375285E-2</v>
      </c>
      <c r="G696" s="12">
        <v>2.1270130659374101E-3</v>
      </c>
      <c r="H696" s="12">
        <v>-1.4457831325301301E-2</v>
      </c>
      <c r="I696" s="12">
        <v>-1.0989010989011E-2</v>
      </c>
      <c r="J696" s="12">
        <v>-1.34228187919463E-2</v>
      </c>
      <c r="K696" s="12">
        <v>1.12994350282487E-2</v>
      </c>
      <c r="L696" s="12">
        <v>8.4033613445377905E-3</v>
      </c>
      <c r="M696" s="12">
        <v>-1.99999999999999E-2</v>
      </c>
      <c r="N696" s="12">
        <v>0</v>
      </c>
      <c r="O696" s="12">
        <v>-5.1282051282051204E-3</v>
      </c>
      <c r="P696" s="12">
        <v>0</v>
      </c>
      <c r="Q696" s="12">
        <v>-5.0574712643677898E-3</v>
      </c>
      <c r="R696" s="12">
        <v>9.7222222222222196E-2</v>
      </c>
      <c r="S696" s="12">
        <v>0</v>
      </c>
      <c r="T696" s="12">
        <f>('[2]DNB BANK_quote_chart'!B708-'[2]DNB BANK_quote_chart'!B709)/'[2]DNB BANK_quote_chart'!B709</f>
        <v>-1.7476962186209088E-2</v>
      </c>
      <c r="U696" s="12">
        <v>-2.9693170570768601E-3</v>
      </c>
      <c r="V696" s="12">
        <v>-5.0632911392405E-2</v>
      </c>
      <c r="W696" s="12">
        <v>8.9552238805969304E-3</v>
      </c>
      <c r="X696" s="12">
        <v>2.1974802226779899E-2</v>
      </c>
      <c r="Y696" s="12">
        <v>1.0989010989011E-2</v>
      </c>
      <c r="Z696" s="12">
        <v>9.9118942731278095E-3</v>
      </c>
      <c r="AA696" s="12">
        <v>5.6390977443608404E-3</v>
      </c>
      <c r="AB696" s="12">
        <v>-1.27569099929127E-2</v>
      </c>
      <c r="AC696" s="12">
        <v>-1.6260162601626101E-2</v>
      </c>
      <c r="AD696" s="12">
        <v>-1.27167630057802E-2</v>
      </c>
      <c r="AE696" s="12">
        <v>1.9213174748398901E-2</v>
      </c>
      <c r="AF696" s="12">
        <v>-6.1923583662714103E-2</v>
      </c>
      <c r="AG696" s="12">
        <v>4.4052863436123899E-3</v>
      </c>
      <c r="AH696" s="12">
        <v>1.9367991845055998E-2</v>
      </c>
      <c r="AI696" s="12">
        <v>-1.8181818181818198E-2</v>
      </c>
      <c r="AJ696" s="12">
        <v>-3.6496350364963501E-2</v>
      </c>
      <c r="AK696" s="12">
        <v>-5.4750402576489998E-3</v>
      </c>
      <c r="AL696" s="12">
        <v>-6.0493252675663601E-3</v>
      </c>
      <c r="AM696" s="12">
        <v>-2.2988505747126398E-2</v>
      </c>
      <c r="AN696" s="12">
        <v>-9.4339622641509604E-3</v>
      </c>
      <c r="AO696" s="12">
        <v>3.5113386978785598E-2</v>
      </c>
      <c r="AP696" s="12">
        <v>-4.3304843304843299E-2</v>
      </c>
      <c r="AQ696" s="12">
        <v>7.15380684721515E-3</v>
      </c>
      <c r="AR696" s="12">
        <v>-0.12614627600089401</v>
      </c>
      <c r="AS696" s="12">
        <v>0</v>
      </c>
      <c r="AT696" s="12">
        <v>2.7322404371584699E-2</v>
      </c>
      <c r="AU696" s="12">
        <v>-4.8169556840077003E-2</v>
      </c>
      <c r="AV696" s="12">
        <v>-7.9654073736913893E-3</v>
      </c>
      <c r="AW696" s="12">
        <v>1.6313213703098501E-3</v>
      </c>
      <c r="AX696" s="12">
        <v>-5.56070435588515E-3</v>
      </c>
      <c r="AY696" s="12">
        <v>-3.8535645472060798E-3</v>
      </c>
      <c r="AZ696" s="12">
        <v>-3.8834951456311198E-3</v>
      </c>
      <c r="BA696" s="12">
        <v>-2.1598272138226801E-3</v>
      </c>
      <c r="BB696" s="12">
        <v>9.0014653548251902E-3</v>
      </c>
      <c r="BC696" s="12">
        <v>1.0992030777687101E-3</v>
      </c>
      <c r="BD696" s="12">
        <v>1.8174308137133399E-2</v>
      </c>
      <c r="BE696" s="12">
        <v>-6.5406976744186397E-3</v>
      </c>
      <c r="BF696" s="12">
        <v>6.0827250608268995E-4</v>
      </c>
      <c r="BG696" s="12">
        <v>0</v>
      </c>
      <c r="BH696" s="12">
        <v>-2.7897539944205401E-3</v>
      </c>
    </row>
    <row r="697" spans="1:60" ht="19">
      <c r="A697" s="14" t="d">
        <v>2019-07-10</v>
      </c>
      <c r="B697" s="12">
        <f>('[1]OSEBX GR_quote_chart'!B713-'[1]OSEBX GR_quote_chart'!B714)/'[1]OSEBX GR_quote_chart'!B714</f>
        <v>4.9757000694277938E-4</v>
      </c>
      <c r="C697" s="12">
        <v>0</v>
      </c>
      <c r="D697" s="12">
        <v>1.26315789473684E-2</v>
      </c>
      <c r="E697" s="12">
        <v>1.5625E-2</v>
      </c>
      <c r="F697" s="12">
        <v>2.70270270270269E-2</v>
      </c>
      <c r="G697" s="12">
        <v>-2.7272727272728298E-3</v>
      </c>
      <c r="H697" s="12">
        <v>5.5979643765903302E-2</v>
      </c>
      <c r="I697" s="12">
        <v>1.8656716417910401E-2</v>
      </c>
      <c r="J697" s="12">
        <v>1.53321976149914E-2</v>
      </c>
      <c r="K697" s="12">
        <v>2.2584033613445301E-2</v>
      </c>
      <c r="L697" s="12">
        <v>-1.7109144542772799E-2</v>
      </c>
      <c r="M697" s="12">
        <v>4.6367851622875099E-3</v>
      </c>
      <c r="N697" s="12">
        <v>0</v>
      </c>
      <c r="O697" s="12">
        <v>-1.6145307769929299E-2</v>
      </c>
      <c r="P697" s="12">
        <v>-9.8684210526314795E-3</v>
      </c>
      <c r="Q697" s="12">
        <v>2.0168855534709099E-2</v>
      </c>
      <c r="R697" s="12">
        <v>2.78551532033432E-3</v>
      </c>
      <c r="S697" s="12">
        <v>0</v>
      </c>
      <c r="T697" s="12">
        <f>('[2]DNB BANK_quote_chart'!B709-'[2]DNB BANK_quote_chart'!B710)/'[2]DNB BANK_quote_chart'!B710</f>
        <v>7.6849183477424822E-3</v>
      </c>
      <c r="U697" s="12">
        <v>3.8725154215215801E-2</v>
      </c>
      <c r="V697" s="12">
        <v>1.2820512820512799E-2</v>
      </c>
      <c r="W697" s="12">
        <v>7.5187969924812E-3</v>
      </c>
      <c r="X697" s="12">
        <v>6.4877617222058002E-3</v>
      </c>
      <c r="Y697" s="12">
        <v>-4.3763676148796801E-3</v>
      </c>
      <c r="Z697" s="12">
        <v>-1.19695321001089E-2</v>
      </c>
      <c r="AA697" s="12">
        <v>4.9309664694279998E-2</v>
      </c>
      <c r="AB697" s="12">
        <v>-2.8268551236749501E-3</v>
      </c>
      <c r="AC697" s="12">
        <v>0</v>
      </c>
      <c r="AD697" s="12">
        <v>2.6079397276151102E-3</v>
      </c>
      <c r="AE697" s="12">
        <v>6.4456721915285703E-3</v>
      </c>
      <c r="AF697" s="12">
        <v>1.31926121372042E-3</v>
      </c>
      <c r="AG697" s="12">
        <v>-8.7336244541484399E-3</v>
      </c>
      <c r="AH697" s="12">
        <v>4.3617021276595697E-2</v>
      </c>
      <c r="AI697" s="12">
        <v>-9.0090090090089205E-3</v>
      </c>
      <c r="AJ697" s="12">
        <v>5.1150895140664898E-2</v>
      </c>
      <c r="AK697" s="12">
        <v>-1.3659466327827101E-2</v>
      </c>
      <c r="AL697" s="12">
        <v>-1.0133578995854301E-2</v>
      </c>
      <c r="AM697" s="12">
        <v>-1.1363636363636199E-2</v>
      </c>
      <c r="AN697" s="12">
        <v>0</v>
      </c>
      <c r="AO697" s="12">
        <v>1.0347376201034699E-2</v>
      </c>
      <c r="AP697" s="12">
        <v>1.5624999999999899E-2</v>
      </c>
      <c r="AQ697" s="12">
        <v>2.9458179905312899E-2</v>
      </c>
      <c r="AR697" s="12">
        <v>-2.1877050973528701E-2</v>
      </c>
      <c r="AS697" s="12">
        <v>-2.2941626306397199E-3</v>
      </c>
      <c r="AT697" s="12">
        <v>3.5849056603773501E-2</v>
      </c>
      <c r="AU697" s="12">
        <v>6.4397046759639004E-2</v>
      </c>
      <c r="AV697" s="12">
        <v>-9.4679891794410397E-3</v>
      </c>
      <c r="AW697" s="12">
        <v>1.6022099447513798E-2</v>
      </c>
      <c r="AX697" s="12">
        <v>-9.1827364554637192E-3</v>
      </c>
      <c r="AY697" s="12">
        <v>-4.7938638542665297E-3</v>
      </c>
      <c r="AZ697" s="12">
        <v>-9.6153846153846107E-3</v>
      </c>
      <c r="BA697" s="12">
        <v>-1.23266563944549E-3</v>
      </c>
      <c r="BB697" s="12">
        <v>3.5714285714285999E-3</v>
      </c>
      <c r="BC697" s="12">
        <v>-1.2750949538795501E-2</v>
      </c>
      <c r="BD697" s="12">
        <v>1.2547051442910901E-2</v>
      </c>
      <c r="BE697" s="12">
        <v>7.2727272727268505E-4</v>
      </c>
      <c r="BF697" s="12">
        <v>-1.0830324909747099E-2</v>
      </c>
      <c r="BG697" s="12">
        <v>1.24610591900311E-2</v>
      </c>
      <c r="BH697" s="12">
        <v>1.33641737342585E-2</v>
      </c>
    </row>
    <row r="698" spans="1:60" ht="19">
      <c r="A698" s="14" t="d">
        <v>2019-07-09</v>
      </c>
      <c r="B698" s="12">
        <f>('[1]OSEBX GR_quote_chart'!B714-'[1]OSEBX GR_quote_chart'!B715)/'[1]OSEBX GR_quote_chart'!B715</f>
        <v>4.0314616662600663E-3</v>
      </c>
      <c r="C698" s="12">
        <v>0</v>
      </c>
      <c r="D698" s="12">
        <v>5.2910052910052898E-3</v>
      </c>
      <c r="E698" s="12">
        <v>-1.91570881226053E-2</v>
      </c>
      <c r="F698" s="12">
        <v>-2.37093690248565E-2</v>
      </c>
      <c r="G698" s="12">
        <v>-4.78938257357183E-2</v>
      </c>
      <c r="H698" s="12">
        <v>-3.9119804400977898E-2</v>
      </c>
      <c r="I698" s="12">
        <v>7.5187969924811696E-3</v>
      </c>
      <c r="J698" s="12">
        <v>-5.0847457627118103E-3</v>
      </c>
      <c r="K698" s="12">
        <v>-2.0072053525475999E-2</v>
      </c>
      <c r="L698" s="12">
        <v>-2.2115384615384599E-2</v>
      </c>
      <c r="M698" s="12">
        <v>3.1007751937983802E-3</v>
      </c>
      <c r="N698" s="12">
        <v>-2.7397260273972599E-3</v>
      </c>
      <c r="O698" s="12">
        <v>1.5889287544848699E-2</v>
      </c>
      <c r="P698" s="12">
        <v>-3.2786885245902099E-3</v>
      </c>
      <c r="Q698" s="12">
        <v>1.13851992409868E-2</v>
      </c>
      <c r="R698" s="12">
        <v>1.12676056338028E-2</v>
      </c>
      <c r="S698" s="12">
        <v>6.2893081761005998E-3</v>
      </c>
      <c r="T698" s="12">
        <f>('[2]DNB BANK_quote_chart'!B710-'[2]DNB BANK_quote_chart'!B711)/'[2]DNB BANK_quote_chart'!B711</f>
        <v>6.1211340206186668E-3</v>
      </c>
      <c r="U698" s="12">
        <v>-2.7981345769487E-2</v>
      </c>
      <c r="V698" s="12">
        <v>-4.6454767726161299E-2</v>
      </c>
      <c r="W698" s="12">
        <v>1.5060240963854501E-3</v>
      </c>
      <c r="X698" s="12">
        <v>-1.8239722061377899E-2</v>
      </c>
      <c r="Y698" s="12">
        <v>-2.90909090909084E-3</v>
      </c>
      <c r="Z698" s="12">
        <v>2.1111111111111101E-2</v>
      </c>
      <c r="AA698" s="12">
        <v>-9.765625E-3</v>
      </c>
      <c r="AB698" s="12">
        <v>-7.0175438596491203E-3</v>
      </c>
      <c r="AC698" s="12">
        <v>-2.0700636942675099E-2</v>
      </c>
      <c r="AD698" s="12">
        <v>-2.6011560693640899E-3</v>
      </c>
      <c r="AE698" s="12">
        <v>0</v>
      </c>
      <c r="AF698" s="12">
        <v>-1.04438642297649E-2</v>
      </c>
      <c r="AG698" s="12">
        <v>6.5934065934065301E-3</v>
      </c>
      <c r="AH698" s="12">
        <v>-5.2910052910051701E-3</v>
      </c>
      <c r="AI698" s="12">
        <v>-1.1869436201780501E-2</v>
      </c>
      <c r="AJ698" s="12">
        <v>-2.2499999999999999E-2</v>
      </c>
      <c r="AK698" s="12">
        <v>-3.1756113051756101E-4</v>
      </c>
      <c r="AL698" s="12">
        <v>1.25932835820894E-2</v>
      </c>
      <c r="AM698" s="12">
        <v>3.8022813688212099E-3</v>
      </c>
      <c r="AN698" s="12">
        <v>1.27388535031847E-2</v>
      </c>
      <c r="AO698" s="12">
        <v>-6.4315352697095499E-2</v>
      </c>
      <c r="AP698" s="12">
        <v>-9.1743119266055103E-3</v>
      </c>
      <c r="AQ698" s="12">
        <v>1.05318588730927E-3</v>
      </c>
      <c r="AR698" s="12">
        <v>1.57777777777777E-2</v>
      </c>
      <c r="AS698" s="12">
        <v>-7.8401618614062293E-3</v>
      </c>
      <c r="AT698" s="12">
        <v>-3.7593984962406499E-3</v>
      </c>
      <c r="AU698" s="12">
        <v>-2.4799999999999899E-2</v>
      </c>
      <c r="AV698" s="12">
        <v>2.04738900391075E-2</v>
      </c>
      <c r="AW698" s="12">
        <v>4.4395116537181501E-3</v>
      </c>
      <c r="AX698" s="12">
        <v>-9.0991810737033607E-3</v>
      </c>
      <c r="AY698" s="12">
        <v>-8.5551330798479593E-3</v>
      </c>
      <c r="AZ698" s="12">
        <v>-1.7013232514177599E-2</v>
      </c>
      <c r="BA698" s="12">
        <v>-1.0670731707316901E-2</v>
      </c>
      <c r="BB698" s="12">
        <v>-6.1606702809265598E-2</v>
      </c>
      <c r="BC698" s="12">
        <v>1.29156361637813E-2</v>
      </c>
      <c r="BD698" s="12">
        <v>-3.5887096774193501E-2</v>
      </c>
      <c r="BE698" s="12">
        <v>1.45666423889285E-3</v>
      </c>
      <c r="BF698" s="12">
        <v>-4.79041916167671E-3</v>
      </c>
      <c r="BG698" s="12">
        <v>6.2695924764890297E-3</v>
      </c>
      <c r="BH698" s="12">
        <v>-3.11254980079681E-2</v>
      </c>
    </row>
    <row r="699" spans="1:60" ht="19">
      <c r="A699" s="14" t="d">
        <v>2019-07-08</v>
      </c>
      <c r="B699" s="12">
        <f>('[1]OSEBX GR_quote_chart'!B715-'[1]OSEBX GR_quote_chart'!B716)/'[1]OSEBX GR_quote_chart'!B716</f>
        <v>-9.9815457468170892E-4</v>
      </c>
      <c r="C699" s="12">
        <v>-8.8757396449704092E-3</v>
      </c>
      <c r="D699" s="12">
        <v>-1.0570824524312201E-3</v>
      </c>
      <c r="E699" s="12">
        <v>1.26091173617846E-2</v>
      </c>
      <c r="F699" s="12">
        <v>2.75049115913556E-2</v>
      </c>
      <c r="G699" s="12">
        <v>3.4318113995822103E-2</v>
      </c>
      <c r="H699" s="12">
        <v>-1.4457831325301301E-2</v>
      </c>
      <c r="I699" s="12">
        <v>-2.5641025641025599E-2</v>
      </c>
      <c r="J699" s="12">
        <v>-3.3783783783784202E-3</v>
      </c>
      <c r="K699" s="12">
        <v>5.14933058702266E-4</v>
      </c>
      <c r="L699" s="12">
        <v>4.8309178743961298E-3</v>
      </c>
      <c r="M699" s="12">
        <v>9.3896713615024205E-3</v>
      </c>
      <c r="N699" s="12">
        <v>-8.1521739130434694E-3</v>
      </c>
      <c r="O699" s="12">
        <v>1.1929460580912699E-2</v>
      </c>
      <c r="P699" s="12">
        <v>3.7414965986394599E-2</v>
      </c>
      <c r="Q699" s="12">
        <v>1.20019203072491E-2</v>
      </c>
      <c r="R699" s="12">
        <v>5.6547619047618999E-2</v>
      </c>
      <c r="S699" s="12">
        <v>-2.1538461538461499E-2</v>
      </c>
      <c r="T699" s="12">
        <f>('[2]DNB BANK_quote_chart'!B711-'[2]DNB BANK_quote_chart'!B712)/'[2]DNB BANK_quote_chart'!B712</f>
        <v>-1.2870012870013967E-3</v>
      </c>
      <c r="U699" s="12">
        <v>1.0003334444815301E-3</v>
      </c>
      <c r="V699" s="12">
        <v>3.2706459525755601E-3</v>
      </c>
      <c r="W699" s="12">
        <v>1.5082956259428099E-3</v>
      </c>
      <c r="X699" s="12">
        <v>1.70789163722024E-2</v>
      </c>
      <c r="Y699" s="12">
        <v>-7.2202166064981596E-3</v>
      </c>
      <c r="Z699" s="12">
        <v>-6.6225165562913196E-3</v>
      </c>
      <c r="AA699" s="12">
        <v>-1.9493177387913099E-3</v>
      </c>
      <c r="AB699" s="12">
        <v>4.6255506607929597E-2</v>
      </c>
      <c r="AC699" s="12">
        <v>-2.6356589147286801E-2</v>
      </c>
      <c r="AD699" s="12">
        <v>4.9375544583211903E-3</v>
      </c>
      <c r="AE699" s="12">
        <v>1.40056022408963E-2</v>
      </c>
      <c r="AF699" s="12">
        <v>2.4064171122994599E-2</v>
      </c>
      <c r="AG699" s="12">
        <v>1.1111111111111099E-2</v>
      </c>
      <c r="AH699" s="12">
        <v>5.3191489361700903E-3</v>
      </c>
      <c r="AI699" s="12">
        <v>8.9820359281438406E-3</v>
      </c>
      <c r="AJ699" s="12">
        <v>-6.6225165562913604E-3</v>
      </c>
      <c r="AK699" s="12">
        <v>4.4657097288675202E-3</v>
      </c>
      <c r="AL699" s="12">
        <v>8.9411764705882597E-3</v>
      </c>
      <c r="AM699" s="12">
        <v>-1.8656716417910401E-2</v>
      </c>
      <c r="AN699" s="12">
        <v>1.29032258064515E-2</v>
      </c>
      <c r="AO699" s="12">
        <v>-5.4283845650751998E-2</v>
      </c>
      <c r="AP699" s="12">
        <v>-7.9635949943115403E-3</v>
      </c>
      <c r="AQ699" s="12">
        <v>4.7619047619047502E-3</v>
      </c>
      <c r="AR699" s="12">
        <v>2.27272727272727E-2</v>
      </c>
      <c r="AS699" s="12">
        <v>1.6191210485736299E-2</v>
      </c>
      <c r="AT699" s="12">
        <v>3.7037037037037097E-2</v>
      </c>
      <c r="AU699" s="12">
        <v>-2.53411306042884E-2</v>
      </c>
      <c r="AV699" s="12">
        <v>4.1580041580041799E-3</v>
      </c>
      <c r="AW699" s="12">
        <v>1.7504234895539199E-2</v>
      </c>
      <c r="AX699" s="12">
        <v>-5.4298642533936103E-3</v>
      </c>
      <c r="AY699" s="12">
        <v>-7.5471698113207201E-3</v>
      </c>
      <c r="AZ699" s="12">
        <v>-3.7664783427495802E-3</v>
      </c>
      <c r="BA699" s="12">
        <v>1.0785824345146199E-2</v>
      </c>
      <c r="BB699" s="12">
        <v>2.76539708265802E-2</v>
      </c>
      <c r="BC699" s="12">
        <v>-1.9199122325837699E-3</v>
      </c>
      <c r="BD699" s="12">
        <v>6.6208082545141905E-2</v>
      </c>
      <c r="BE699" s="12">
        <v>1.45878920496E-3</v>
      </c>
      <c r="BF699" s="12">
        <v>8.4541062801932708E-3</v>
      </c>
      <c r="BG699" s="12">
        <v>1.1895321173671701E-2</v>
      </c>
      <c r="BH699" s="12">
        <v>-3.9682539682538804E-3</v>
      </c>
    </row>
    <row r="700" spans="1:60" ht="19">
      <c r="A700" s="14" t="d">
        <v>2019-07-05</v>
      </c>
      <c r="B700" s="12">
        <f>('[1]OSEBX GR_quote_chart'!B716-'[1]OSEBX GR_quote_chart'!B717)/'[1]OSEBX GR_quote_chart'!B717</f>
        <v>-9.1199742386603531E-3</v>
      </c>
      <c r="C700" s="12">
        <v>2.9673590504451001E-3</v>
      </c>
      <c r="D700" s="12">
        <v>-1.2526096033402901E-2</v>
      </c>
      <c r="E700" s="12">
        <v>1.0784313725490101E-2</v>
      </c>
      <c r="F700" s="12">
        <v>1.7999999999999999E-2</v>
      </c>
      <c r="G700" s="12">
        <v>-7.1111111111111704E-3</v>
      </c>
      <c r="H700" s="12">
        <v>3.7499999999999999E-2</v>
      </c>
      <c r="I700" s="12">
        <v>-7.2727272727272398E-3</v>
      </c>
      <c r="J700" s="12">
        <v>-1.66112956810631E-2</v>
      </c>
      <c r="K700" s="12">
        <v>-1.3211382113821E-2</v>
      </c>
      <c r="L700" s="12">
        <v>1.57016683022571E-2</v>
      </c>
      <c r="M700" s="12">
        <v>0</v>
      </c>
      <c r="N700" s="12">
        <v>-1.0752688172042999E-2</v>
      </c>
      <c r="O700" s="12">
        <v>-3.6175710594314602E-3</v>
      </c>
      <c r="P700" s="12">
        <v>-3.38983050847462E-3</v>
      </c>
      <c r="Q700" s="12">
        <v>3.8554216867469002E-3</v>
      </c>
      <c r="R700" s="12">
        <v>-0.04</v>
      </c>
      <c r="S700" s="12">
        <v>4.1666666666666602E-2</v>
      </c>
      <c r="T700" s="12">
        <f>('[2]DNB BANK_quote_chart'!B712-'[2]DNB BANK_quote_chart'!B713)/'[2]DNB BANK_quote_chart'!B713</f>
        <v>2.3715415019762806E-2</v>
      </c>
      <c r="U700" s="12">
        <v>2.0046775810223399E-3</v>
      </c>
      <c r="V700" s="12">
        <v>-1.6881028938906601E-2</v>
      </c>
      <c r="W700" s="12">
        <v>-1.0447761194029801E-2</v>
      </c>
      <c r="X700" s="12">
        <v>-8.1775700934578095E-3</v>
      </c>
      <c r="Y700" s="12">
        <v>2.5166543301258299E-2</v>
      </c>
      <c r="Z700" s="12">
        <v>3.32225913621259E-3</v>
      </c>
      <c r="AA700" s="12">
        <v>-5.8139534883721701E-3</v>
      </c>
      <c r="AB700" s="12">
        <v>1.47058823529403E-3</v>
      </c>
      <c r="AC700" s="12">
        <v>8.4033613445378103E-2</v>
      </c>
      <c r="AD700" s="12">
        <v>-4.3377674956622302E-3</v>
      </c>
      <c r="AE700" s="12">
        <v>-3.3393501805054099E-2</v>
      </c>
      <c r="AF700" s="12">
        <v>-2.6041666666666598E-2</v>
      </c>
      <c r="AG700" s="12">
        <v>3.4482758620689599E-2</v>
      </c>
      <c r="AH700" s="12">
        <v>7.5026795284030296E-3</v>
      </c>
      <c r="AI700" s="12">
        <v>3.0030030030030398E-3</v>
      </c>
      <c r="AJ700" s="12">
        <v>-4.9423393739704098E-3</v>
      </c>
      <c r="AK700" s="12">
        <v>1.6866688290626101E-2</v>
      </c>
      <c r="AL700" s="12">
        <v>-4.6838407494145199E-3</v>
      </c>
      <c r="AM700" s="12">
        <v>7.5187969924811696E-3</v>
      </c>
      <c r="AN700" s="12">
        <v>0</v>
      </c>
      <c r="AO700" s="12">
        <v>-6.4977257959714999E-3</v>
      </c>
      <c r="AP700" s="12">
        <v>-6.2182023742228896E-3</v>
      </c>
      <c r="AQ700" s="12">
        <v>-9.4339622641509292E-3</v>
      </c>
      <c r="AR700" s="12">
        <v>7.6584291656471695E-2</v>
      </c>
      <c r="AS700" s="12">
        <v>-1.4437689969604799E-2</v>
      </c>
      <c r="AT700" s="12">
        <v>2.19123505976094E-2</v>
      </c>
      <c r="AU700" s="12">
        <v>-6.7763794772507501E-3</v>
      </c>
      <c r="AV700" s="12">
        <v>1.54820548909218E-2</v>
      </c>
      <c r="AW700" s="12">
        <v>-1.5564202334630401E-2</v>
      </c>
      <c r="AX700" s="12">
        <v>-1.95208518189884E-2</v>
      </c>
      <c r="AY700" s="12">
        <v>-1.8832391713747901E-3</v>
      </c>
      <c r="AZ700" s="12">
        <v>0</v>
      </c>
      <c r="BA700" s="12">
        <v>-3.07219662058354E-3</v>
      </c>
      <c r="BB700" s="12">
        <v>-1.6243148978574901E-2</v>
      </c>
      <c r="BC700" s="12">
        <v>-2.7352297592997802E-3</v>
      </c>
      <c r="BD700" s="12">
        <v>-8.1023454157782698E-3</v>
      </c>
      <c r="BE700" s="12">
        <v>-1.29589632829374E-2</v>
      </c>
      <c r="BF700" s="12">
        <v>-3.1578947368420998E-2</v>
      </c>
      <c r="BG700" s="12">
        <v>-1.09803921568627E-2</v>
      </c>
      <c r="BH700" s="12">
        <v>-1.07948969578018E-2</v>
      </c>
    </row>
    <row r="701" spans="1:60" ht="19">
      <c r="A701" s="14" t="d">
        <v>2019-07-04</v>
      </c>
      <c r="B701" s="12">
        <f>('[1]OSEBX GR_quote_chart'!B717-'[1]OSEBX GR_quote_chart'!B718)/'[1]OSEBX GR_quote_chart'!B718</f>
        <v>-2.5580728419845348E-3</v>
      </c>
      <c r="C701" s="12">
        <v>8.9820359281437105E-3</v>
      </c>
      <c r="D701" s="12">
        <v>-4.1580041580042103E-3</v>
      </c>
      <c r="E701" s="12">
        <v>3.9370078740157402E-3</v>
      </c>
      <c r="F701" s="12">
        <v>-3.9984006397438698E-4</v>
      </c>
      <c r="G701" s="12">
        <v>-1.1713030746705599E-2</v>
      </c>
      <c r="H701" s="12">
        <v>1.5228426395939101E-2</v>
      </c>
      <c r="I701" s="12">
        <v>-1.7857142857142801E-2</v>
      </c>
      <c r="J701" s="12">
        <v>1.1764705882352899E-2</v>
      </c>
      <c r="K701" s="12">
        <v>2.87506534239414E-2</v>
      </c>
      <c r="L701" s="12">
        <v>1.9E-2</v>
      </c>
      <c r="M701" s="12">
        <v>7.8864353312302505E-3</v>
      </c>
      <c r="N701" s="12">
        <v>4.2016806722689003E-2</v>
      </c>
      <c r="O701" s="12">
        <v>-2.6659959758551299E-2</v>
      </c>
      <c r="P701" s="12">
        <v>-1.6666666666666601E-2</v>
      </c>
      <c r="Q701" s="12">
        <v>1.41739980449657E-2</v>
      </c>
      <c r="R701" s="12">
        <v>2.94117647058823E-2</v>
      </c>
      <c r="S701" s="12">
        <v>0.114285714285714</v>
      </c>
      <c r="T701" s="12">
        <f>('[2]DNB BANK_quote_chart'!B713-'[2]DNB BANK_quote_chart'!B714)/'[2]DNB BANK_quote_chart'!B714</f>
        <v>8.3028894055131187E-3</v>
      </c>
      <c r="U701" s="12">
        <v>-6.6379024228343598E-3</v>
      </c>
      <c r="V701" s="12">
        <v>2.30263157894736E-2</v>
      </c>
      <c r="W701" s="12">
        <v>9.0361445783131607E-3</v>
      </c>
      <c r="X701" s="12">
        <v>6.1710255656772404E-3</v>
      </c>
      <c r="Y701" s="12">
        <v>1.9622641509433901E-2</v>
      </c>
      <c r="Z701" s="12">
        <v>-1.31147540983606E-2</v>
      </c>
      <c r="AA701" s="12">
        <v>1.1764705882352899E-2</v>
      </c>
      <c r="AB701" s="12">
        <v>-1.46842878120402E-3</v>
      </c>
      <c r="AC701" s="12">
        <v>-1.1627906976744E-2</v>
      </c>
      <c r="AD701" s="12">
        <v>-5.7803468208089204E-4</v>
      </c>
      <c r="AE701" s="12">
        <v>4.5283018867924497E-2</v>
      </c>
      <c r="AF701" s="12">
        <v>1.8567639257294301E-2</v>
      </c>
      <c r="AG701" s="12">
        <v>3.0805687203791399E-2</v>
      </c>
      <c r="AH701" s="12">
        <v>1.6339869281045701E-2</v>
      </c>
      <c r="AI701" s="12">
        <v>9.0909090909090003E-3</v>
      </c>
      <c r="AJ701" s="12">
        <v>5.7995028997514702E-3</v>
      </c>
      <c r="AK701" s="12">
        <v>2.52743598270701E-2</v>
      </c>
      <c r="AL701" s="12">
        <v>2.0066889632106899E-2</v>
      </c>
      <c r="AM701" s="12">
        <v>1.14068441064639E-2</v>
      </c>
      <c r="AN701" s="12">
        <v>0</v>
      </c>
      <c r="AO701" s="12">
        <v>2.5999999999999999E-2</v>
      </c>
      <c r="AP701" s="12">
        <v>3.7536656891495601E-2</v>
      </c>
      <c r="AQ701" s="12">
        <v>5.7986294148655399E-3</v>
      </c>
      <c r="AR701" s="12">
        <v>9.5710455764074998E-2</v>
      </c>
      <c r="AS701" s="12">
        <v>1.20481927710843E-2</v>
      </c>
      <c r="AT701" s="12">
        <v>-4.0152963671128E-2</v>
      </c>
      <c r="AU701" s="12">
        <v>-2.9135338345864702E-2</v>
      </c>
      <c r="AV701" s="12">
        <v>5.2073050345508402E-2</v>
      </c>
      <c r="AW701" s="12">
        <v>-2.7716186252771599E-3</v>
      </c>
      <c r="AX701" s="12">
        <v>-2.6548672566371399E-3</v>
      </c>
      <c r="AY701" s="12">
        <v>1.8867924528302099E-3</v>
      </c>
      <c r="AZ701" s="12">
        <v>2.3121387283237E-2</v>
      </c>
      <c r="BA701" s="12">
        <v>3.2022828154724098E-2</v>
      </c>
      <c r="BB701" s="12">
        <v>9.9750623441390799E-4</v>
      </c>
      <c r="BC701" s="12">
        <v>-1.05548037889038E-2</v>
      </c>
      <c r="BD701" s="12">
        <v>-3.8232795242141202E-3</v>
      </c>
      <c r="BE701" s="12">
        <v>1.01818181818182E-2</v>
      </c>
      <c r="BF701" s="12">
        <v>2.5794841031793699E-2</v>
      </c>
      <c r="BG701" s="12">
        <v>7.1090047393364804E-3</v>
      </c>
      <c r="BH701" s="12">
        <v>2.6700251889168799E-2</v>
      </c>
    </row>
    <row r="702" spans="1:60" ht="19">
      <c r="A702" s="14" t="d">
        <v>2019-07-03</v>
      </c>
      <c r="B702" s="12">
        <f>('[1]OSEBX GR_quote_chart'!B718-'[1]OSEBX GR_quote_chart'!B719)/'[1]OSEBX GR_quote_chart'!B719</f>
        <v>1.4244523325407049E-3</v>
      </c>
      <c r="C702" s="12">
        <v>-2.9850746268656699E-3</v>
      </c>
      <c r="D702" s="12">
        <v>8.3857442348008009E-3</v>
      </c>
      <c r="E702" s="12">
        <v>-7.8125E-3</v>
      </c>
      <c r="F702" s="12">
        <v>-1.88309140839545E-2</v>
      </c>
      <c r="G702" s="12">
        <v>-1.9241815048822501E-2</v>
      </c>
      <c r="H702" s="12">
        <v>-1.4999999999999999E-2</v>
      </c>
      <c r="I702" s="12">
        <v>7.1942446043165202E-3</v>
      </c>
      <c r="J702" s="12">
        <v>1.01867572156197E-2</v>
      </c>
      <c r="K702" s="12">
        <v>2.8494623655913799E-2</v>
      </c>
      <c r="L702" s="12">
        <v>1.4610389610389501E-2</v>
      </c>
      <c r="M702" s="12">
        <v>-2.31124807395994E-2</v>
      </c>
      <c r="N702" s="12">
        <v>0</v>
      </c>
      <c r="O702" s="12">
        <v>4.5477513895907304E-3</v>
      </c>
      <c r="P702" s="12">
        <v>0</v>
      </c>
      <c r="Q702" s="12">
        <v>-1.9645424053665501E-2</v>
      </c>
      <c r="R702" s="12">
        <v>2.9498525073745601E-3</v>
      </c>
      <c r="S702" s="12">
        <v>0</v>
      </c>
      <c r="T702" s="12">
        <f>('[2]DNB BANK_quote_chart'!B714-'[2]DNB BANK_quote_chart'!B715)/'[2]DNB BANK_quote_chart'!B715</f>
        <v>0</v>
      </c>
      <c r="U702" s="12">
        <v>-1.76067818715357E-2</v>
      </c>
      <c r="V702" s="12">
        <v>-1.45867098865477E-2</v>
      </c>
      <c r="W702" s="12">
        <v>9.1185410334347801E-3</v>
      </c>
      <c r="X702" s="12">
        <v>-1.24782356355194E-2</v>
      </c>
      <c r="Y702" s="12">
        <v>9.1393754760090793E-3</v>
      </c>
      <c r="Z702" s="12">
        <v>-3.2679738562091101E-3</v>
      </c>
      <c r="AA702" s="12">
        <v>-9.7087378640776604E-3</v>
      </c>
      <c r="AB702" s="12">
        <v>-1.3043478260869599E-2</v>
      </c>
      <c r="AC702" s="12">
        <v>3.7931034482758502E-2</v>
      </c>
      <c r="AD702" s="12">
        <v>8.6780445472956695E-4</v>
      </c>
      <c r="AE702" s="12">
        <v>9.5238095238095195E-3</v>
      </c>
      <c r="AF702" s="12">
        <v>2.58503401360545E-2</v>
      </c>
      <c r="AG702" s="12">
        <v>-2.5404157043879699E-2</v>
      </c>
      <c r="AH702" s="12">
        <v>-2.1739130434782102E-3</v>
      </c>
      <c r="AI702" s="12">
        <v>-1.4925373134328301E-2</v>
      </c>
      <c r="AJ702" s="12">
        <v>3.3250207813799301E-3</v>
      </c>
      <c r="AK702" s="12">
        <v>1.9322033898304999E-2</v>
      </c>
      <c r="AL702" s="12">
        <v>1.15998066698888E-2</v>
      </c>
      <c r="AM702" s="12">
        <v>-2.5925925925925901E-2</v>
      </c>
      <c r="AN702" s="12">
        <v>9.7719869706840608E-3</v>
      </c>
      <c r="AO702" s="12">
        <v>1.07816711590296E-2</v>
      </c>
      <c r="AP702" s="12">
        <v>-1.2166859791425301E-2</v>
      </c>
      <c r="AQ702" s="12">
        <v>-3.6764705882353001E-3</v>
      </c>
      <c r="AR702" s="12">
        <v>5.2780129833474403E-2</v>
      </c>
      <c r="AS702" s="12">
        <v>1.4828303850156E-2</v>
      </c>
      <c r="AT702" s="12">
        <v>1.3565891472868101E-2</v>
      </c>
      <c r="AU702" s="12">
        <v>-2.47479376718606E-2</v>
      </c>
      <c r="AV702" s="12">
        <v>4.2717447246525903E-2</v>
      </c>
      <c r="AW702" s="12">
        <v>1.4052838673412E-2</v>
      </c>
      <c r="AX702" s="12">
        <v>4.4444444444444401E-3</v>
      </c>
      <c r="AY702" s="12">
        <v>4.7393364928909904E-3</v>
      </c>
      <c r="AZ702" s="12">
        <v>1.1695906432748499E-2</v>
      </c>
      <c r="BA702" s="12">
        <v>1.5878056525881401E-3</v>
      </c>
      <c r="BB702" s="12">
        <v>-2.0517830972154299E-2</v>
      </c>
      <c r="BC702" s="12">
        <v>1.2883771929824501E-2</v>
      </c>
      <c r="BD702" s="12">
        <v>-2.0798668885191302E-2</v>
      </c>
      <c r="BE702" s="12">
        <v>-1.7857142857142801E-2</v>
      </c>
      <c r="BF702" s="12">
        <v>1.46074254412658E-2</v>
      </c>
      <c r="BG702" s="12">
        <v>-7.0588235294117502E-3</v>
      </c>
      <c r="BH702" s="12">
        <v>1.7663386323492E-3</v>
      </c>
    </row>
    <row r="703" spans="1:60" ht="19">
      <c r="A703" s="14" t="d">
        <v>2019-07-02</v>
      </c>
      <c r="B703" s="12">
        <f>('[1]OSEBX GR_quote_chart'!B719-'[1]OSEBX GR_quote_chart'!B720)/'[1]OSEBX GR_quote_chart'!B720</f>
        <v>5.7653202698955651E-3</v>
      </c>
      <c r="C703" s="12">
        <v>-8.8757396449704092E-3</v>
      </c>
      <c r="D703" s="12">
        <v>6.3291139240507204E-3</v>
      </c>
      <c r="E703" s="12">
        <v>-7.7519379844961196E-3</v>
      </c>
      <c r="F703" s="12">
        <v>-1.5830115830115801E-2</v>
      </c>
      <c r="G703" s="12">
        <v>-1.63841807909604E-2</v>
      </c>
      <c r="H703" s="12">
        <v>1.01010101010101E-2</v>
      </c>
      <c r="I703" s="12">
        <v>1.09090909090909E-2</v>
      </c>
      <c r="J703" s="12">
        <v>0</v>
      </c>
      <c r="K703" s="12">
        <v>-3.2761310452418001E-2</v>
      </c>
      <c r="L703" s="12">
        <v>2.6239067055393601E-2</v>
      </c>
      <c r="M703" s="12">
        <v>-9.16030534351139E-3</v>
      </c>
      <c r="N703" s="12">
        <v>2.8089887640449398E-3</v>
      </c>
      <c r="O703" s="12">
        <v>5.5894308943089102E-3</v>
      </c>
      <c r="P703" s="12">
        <v>-3.3222591362126702E-3</v>
      </c>
      <c r="Q703" s="12">
        <v>-1.27719962157048E-2</v>
      </c>
      <c r="R703" s="12">
        <v>-2.9411764705881702E-3</v>
      </c>
      <c r="S703" s="12">
        <v>3.58422939068105E-3</v>
      </c>
      <c r="T703" s="12">
        <f>('[2]DNB BANK_quote_chart'!B715-'[2]DNB BANK_quote_chart'!B716)/'[2]DNB BANK_quote_chart'!B716</f>
        <v>-2.9801324503310506E-3</v>
      </c>
      <c r="U703" s="12">
        <v>-2.7892234548335899E-2</v>
      </c>
      <c r="V703" s="12">
        <v>-1.35891286970423E-2</v>
      </c>
      <c r="W703" s="12">
        <v>-4.5385779122541102E-3</v>
      </c>
      <c r="X703" s="12">
        <v>-5.19630484988439E-3</v>
      </c>
      <c r="Y703" s="12">
        <v>-1.20391271632805E-2</v>
      </c>
      <c r="Z703" s="12">
        <v>1.99999999999999E-2</v>
      </c>
      <c r="AA703" s="12">
        <v>5.8593749999999402E-3</v>
      </c>
      <c r="AB703" s="12">
        <v>-2.2662889518413502E-2</v>
      </c>
      <c r="AC703" s="12">
        <v>-3.8142620232172499E-2</v>
      </c>
      <c r="AD703" s="12">
        <v>2.9010733971569398E-3</v>
      </c>
      <c r="AE703" s="12">
        <v>0</v>
      </c>
      <c r="AF703" s="12">
        <v>-1.47453083109918E-2</v>
      </c>
      <c r="AG703" s="12">
        <v>-2.3041474654378201E-3</v>
      </c>
      <c r="AH703" s="12">
        <v>0</v>
      </c>
      <c r="AI703" s="12">
        <v>3.2357473035438997E-2</v>
      </c>
      <c r="AJ703" s="12">
        <v>-9.8765432098765604E-3</v>
      </c>
      <c r="AK703" s="12">
        <v>4.4247787610619399E-2</v>
      </c>
      <c r="AL703" s="12">
        <v>3.1405782652043898E-2</v>
      </c>
      <c r="AM703" s="12">
        <v>-7.3529411764705604E-3</v>
      </c>
      <c r="AN703" s="12">
        <v>-2.2292993630573198E-2</v>
      </c>
      <c r="AO703" s="12">
        <v>3.3426183844011102E-2</v>
      </c>
      <c r="AP703" s="12">
        <v>1.5294117647058901E-2</v>
      </c>
      <c r="AQ703" s="12">
        <v>1.2227538543328E-2</v>
      </c>
      <c r="AR703" s="12">
        <v>1.3733905579399099E-2</v>
      </c>
      <c r="AS703" s="12">
        <v>5.7561486132914402E-3</v>
      </c>
      <c r="AT703" s="12">
        <v>-4.2671614100185398E-2</v>
      </c>
      <c r="AU703" s="12">
        <v>-2.7629233511586401E-2</v>
      </c>
      <c r="AV703" s="12">
        <v>4.40623320795272E-2</v>
      </c>
      <c r="AW703" s="12">
        <v>2.1239954075774999E-2</v>
      </c>
      <c r="AX703" s="12">
        <v>-1.1423550087873401E-2</v>
      </c>
      <c r="AY703" s="12">
        <v>-9.3896713615023407E-3</v>
      </c>
      <c r="AZ703" s="12">
        <v>-1.15606936416185E-2</v>
      </c>
      <c r="BA703" s="12">
        <v>-2.5340513145391702E-3</v>
      </c>
      <c r="BB703" s="12">
        <v>-2.4308865586272699E-2</v>
      </c>
      <c r="BC703" s="12">
        <v>-8.2169268693511703E-4</v>
      </c>
      <c r="BD703" s="12">
        <v>-2.0773930753564099E-2</v>
      </c>
      <c r="BE703" s="12">
        <v>-7.09219858156028E-3</v>
      </c>
      <c r="BF703" s="12">
        <v>-1.20264582080577E-2</v>
      </c>
      <c r="BG703" s="12">
        <v>0</v>
      </c>
      <c r="BH703" s="12">
        <v>-1.4179104477611899E-2</v>
      </c>
    </row>
    <row r="704" spans="1:60" ht="19">
      <c r="A704" s="14" t="d">
        <v>2019-07-01</v>
      </c>
      <c r="B704" s="12">
        <f>('[1]OSEBX GR_quote_chart'!B720-'[1]OSEBX GR_quote_chart'!B721)/'[1]OSEBX GR_quote_chart'!B721</f>
        <v>-1.2808234194523773E-3</v>
      </c>
      <c r="C704" s="12">
        <v>5.9523809523809503E-3</v>
      </c>
      <c r="D704" s="12">
        <v>8.5106382978723093E-3</v>
      </c>
      <c r="E704" s="12">
        <v>5.1344743276283501E-2</v>
      </c>
      <c r="F704" s="12">
        <v>5.8871627146361398E-2</v>
      </c>
      <c r="G704" s="12">
        <v>1.49082568807338E-2</v>
      </c>
      <c r="H704" s="12">
        <v>2.5316455696201899E-3</v>
      </c>
      <c r="I704" s="12">
        <v>1.85185185185185E-2</v>
      </c>
      <c r="J704" s="12">
        <v>1.55172413793103E-2</v>
      </c>
      <c r="K704" s="12">
        <v>2.4507192328183301E-2</v>
      </c>
      <c r="L704" s="12">
        <v>8.8235294117646797E-3</v>
      </c>
      <c r="M704" s="12">
        <v>2.9874213836477901E-2</v>
      </c>
      <c r="N704" s="12">
        <v>2.2988505747126398E-2</v>
      </c>
      <c r="O704" s="12">
        <v>-4.0485829959513303E-3</v>
      </c>
      <c r="P704" s="12">
        <v>-1.31147540983606E-2</v>
      </c>
      <c r="Q704" s="12">
        <v>1.53698366954851E-2</v>
      </c>
      <c r="R704" s="12">
        <v>6.5830721003134696E-2</v>
      </c>
      <c r="S704" s="12">
        <v>2.5735294117646999E-2</v>
      </c>
      <c r="T704" s="12">
        <f>('[2]DNB BANK_quote_chart'!B716-'[2]DNB BANK_quote_chart'!B717)/'[2]DNB BANK_quote_chart'!B717</f>
        <v>9.0210491146006967E-3</v>
      </c>
      <c r="U704" s="12">
        <v>2.1035598705501601E-2</v>
      </c>
      <c r="V704" s="12">
        <v>4.1631973355536998E-2</v>
      </c>
      <c r="W704" s="12">
        <v>9.1603053435113605E-3</v>
      </c>
      <c r="X704" s="12">
        <v>2.8198278420896401E-2</v>
      </c>
      <c r="Y704" s="12">
        <v>5.2950075642964004E-3</v>
      </c>
      <c r="Z704" s="12">
        <v>1.12359550561797E-2</v>
      </c>
      <c r="AA704" s="12">
        <v>1.7892644135188901E-2</v>
      </c>
      <c r="AB704" s="12">
        <v>2.02312138728322E-2</v>
      </c>
      <c r="AC704" s="12">
        <v>-5.0393700787401401E-2</v>
      </c>
      <c r="AD704" s="12">
        <v>3.2013969732245799E-3</v>
      </c>
      <c r="AE704" s="12">
        <v>6.3614262560777901E-2</v>
      </c>
      <c r="AF704" s="12">
        <v>3.7552155771905203E-2</v>
      </c>
      <c r="AG704" s="12">
        <v>1.16550116550116E-2</v>
      </c>
      <c r="AH704" s="12">
        <v>0</v>
      </c>
      <c r="AI704" s="12">
        <v>4.6774193548387098E-2</v>
      </c>
      <c r="AJ704" s="12">
        <v>1.9295302013422701E-2</v>
      </c>
      <c r="AK704" s="12">
        <v>1.0630758327427701E-3</v>
      </c>
      <c r="AL704" s="12">
        <v>5.7658561042868098E-3</v>
      </c>
      <c r="AM704" s="12">
        <v>3.4220532319391497E-2</v>
      </c>
      <c r="AN704" s="12">
        <v>1.29032258064515E-2</v>
      </c>
      <c r="AO704" s="12">
        <v>3.757225433526E-2</v>
      </c>
      <c r="AP704" s="12">
        <v>5.5900621118012299E-2</v>
      </c>
      <c r="AQ704" s="12">
        <v>5.0837988826815603E-2</v>
      </c>
      <c r="AR704" s="12">
        <v>-1.93602693602693E-2</v>
      </c>
      <c r="AS704" s="12">
        <v>1.00422832980971E-2</v>
      </c>
      <c r="AT704" s="12">
        <v>0.25494761350407402</v>
      </c>
      <c r="AU704" s="12">
        <v>-5.1563820794589897E-2</v>
      </c>
      <c r="AV704" s="12">
        <v>3.50498786734972E-3</v>
      </c>
      <c r="AW704" s="12">
        <v>2.1700879765395802E-2</v>
      </c>
      <c r="AX704" s="12">
        <v>2.3381294964028701E-2</v>
      </c>
      <c r="AY704" s="12">
        <v>2.5024061597689998E-2</v>
      </c>
      <c r="AZ704" s="12">
        <v>0</v>
      </c>
      <c r="BA704" s="12">
        <v>7.3388640714741604E-3</v>
      </c>
      <c r="BB704" s="12">
        <v>2.19191427179736E-2</v>
      </c>
      <c r="BC704" s="12">
        <v>8.0066261733849602E-3</v>
      </c>
      <c r="BD704" s="12">
        <v>2.6337792642140499E-2</v>
      </c>
      <c r="BE704" s="12">
        <v>5.7061340941512899E-3</v>
      </c>
      <c r="BF704" s="12">
        <v>4.2270531400967204E-3</v>
      </c>
      <c r="BG704" s="12">
        <v>8.7025316455695695E-3</v>
      </c>
      <c r="BH704" s="12">
        <v>-2.8516191396810001E-2</v>
      </c>
    </row>
    <row r="705" spans="1:60" ht="19">
      <c r="A705" s="14" t="d">
        <v>2019-06-28</v>
      </c>
      <c r="B705" s="12">
        <f>('[1]OSEBX GR_quote_chart'!B721-'[1]OSEBX GR_quote_chart'!B722)/'[1]OSEBX GR_quote_chart'!B722</f>
        <v>1.1874459986455829E-2</v>
      </c>
      <c r="C705" s="12">
        <v>-5.9171597633135998E-3</v>
      </c>
      <c r="D705" s="12">
        <v>1.62162162162162E-2</v>
      </c>
      <c r="E705" s="12">
        <v>-1.8399999999999899E-2</v>
      </c>
      <c r="F705" s="12">
        <v>-9.3155123531794698E-3</v>
      </c>
      <c r="G705" s="12">
        <v>-9.0909090909090905E-3</v>
      </c>
      <c r="H705" s="12">
        <v>-3.6585365853658403E-2</v>
      </c>
      <c r="I705" s="12">
        <v>1.8867924528301799E-2</v>
      </c>
      <c r="J705" s="12">
        <v>-1.52801358234295E-2</v>
      </c>
      <c r="K705" s="12">
        <v>-1.0021097046413499E-2</v>
      </c>
      <c r="L705" s="12">
        <v>-1.4492753623188401E-2</v>
      </c>
      <c r="M705" s="12">
        <v>1.5748031496064E-3</v>
      </c>
      <c r="N705" s="12">
        <v>1.4577259475218599E-2</v>
      </c>
      <c r="O705" s="12">
        <v>2.9166666666666601E-2</v>
      </c>
      <c r="P705" s="12">
        <v>9.9337748344371004E-3</v>
      </c>
      <c r="Q705" s="12">
        <v>4.8053820278719602E-4</v>
      </c>
      <c r="R705" s="12">
        <v>-6.2305295950155796E-3</v>
      </c>
      <c r="S705" s="12">
        <v>-2.5089605734767002E-2</v>
      </c>
      <c r="T705" s="12">
        <f>('[2]DNB BANK_quote_chart'!B717-'[2]DNB BANK_quote_chart'!B718)/'[2]DNB BANK_quote_chart'!B718</f>
        <v>-2.2534291312867334E-2</v>
      </c>
      <c r="U705" s="12">
        <v>-1.4039566049776599E-2</v>
      </c>
      <c r="V705" s="12">
        <v>-1.55737704918032E-2</v>
      </c>
      <c r="W705" s="12">
        <v>7.6923076923076901E-3</v>
      </c>
      <c r="X705" s="12">
        <v>-3.8438793613246899E-3</v>
      </c>
      <c r="Y705" s="12">
        <v>3.79650721336375E-3</v>
      </c>
      <c r="Z705" s="12">
        <v>2.1814006888633799E-2</v>
      </c>
      <c r="AA705" s="12">
        <v>9.0270812437311006E-3</v>
      </c>
      <c r="AB705" s="12">
        <v>-8.5959885386818601E-3</v>
      </c>
      <c r="AC705" s="12">
        <v>9.6718480138169194E-2</v>
      </c>
      <c r="AD705" s="12">
        <v>-1.06536135905556E-2</v>
      </c>
      <c r="AE705" s="12">
        <v>1.8151815181518201E-2</v>
      </c>
      <c r="AF705" s="12">
        <v>-1.10041265474552E-2</v>
      </c>
      <c r="AG705" s="12">
        <v>9.4117647058823192E-3</v>
      </c>
      <c r="AH705" s="12">
        <v>-3.2502708559047802E-3</v>
      </c>
      <c r="AI705" s="12">
        <v>1.63934426229508E-2</v>
      </c>
      <c r="AJ705" s="12">
        <v>2.2298456260720401E-2</v>
      </c>
      <c r="AK705" s="12">
        <v>-5.9880239520958599E-3</v>
      </c>
      <c r="AL705" s="12">
        <v>-2.7500000000000501E-3</v>
      </c>
      <c r="AM705" s="12">
        <v>1.1538461538461499E-2</v>
      </c>
      <c r="AN705" s="12">
        <v>-2.51572327044025E-2</v>
      </c>
      <c r="AO705" s="12">
        <v>9.4071146245059203E-2</v>
      </c>
      <c r="AP705" s="12">
        <v>1.0671688637790401E-2</v>
      </c>
      <c r="AQ705" s="12">
        <v>-2.8757460661964201E-2</v>
      </c>
      <c r="AR705" s="12">
        <v>1.85767362103458E-2</v>
      </c>
      <c r="AS705" s="12">
        <v>-2.8985507246376599E-3</v>
      </c>
      <c r="AT705" s="12">
        <v>-2.1640091116172998E-2</v>
      </c>
      <c r="AU705" s="12">
        <v>-3.3496732026143797E-2</v>
      </c>
      <c r="AV705" s="12">
        <v>-4.82962167963512E-3</v>
      </c>
      <c r="AW705" s="12">
        <v>-1.44508670520231E-2</v>
      </c>
      <c r="AX705" s="12">
        <v>4.8067860508953897E-2</v>
      </c>
      <c r="AY705" s="12">
        <v>-4.7892720306513398E-3</v>
      </c>
      <c r="AZ705" s="12">
        <v>0</v>
      </c>
      <c r="BA705" s="12">
        <v>-8.5416007592533805E-3</v>
      </c>
      <c r="BB705" s="12">
        <v>-6.2923523717327299E-3</v>
      </c>
      <c r="BC705" s="12">
        <v>-1.0652827096421799E-2</v>
      </c>
      <c r="BD705" s="12">
        <v>8.3682008368195996E-4</v>
      </c>
      <c r="BE705" s="12">
        <v>2.86123032904132E-3</v>
      </c>
      <c r="BF705" s="12">
        <v>3.6363636363635999E-3</v>
      </c>
      <c r="BG705" s="12">
        <v>-8.6274509803921096E-3</v>
      </c>
      <c r="BH705" s="12">
        <v>1.42156862745098E-2</v>
      </c>
    </row>
    <row r="706" spans="1:60" ht="19">
      <c r="A706" s="14" t="d">
        <v>2019-06-27</v>
      </c>
      <c r="B706" s="12">
        <f>('[1]OSEBX GR_quote_chart'!B722-'[1]OSEBX GR_quote_chart'!B723)/'[1]OSEBX GR_quote_chart'!B723</f>
        <v>-5.4693033895745593E-3</v>
      </c>
      <c r="C706" s="12">
        <v>8.9552238805970102E-3</v>
      </c>
      <c r="D706" s="12">
        <v>1.6483516483516401E-2</v>
      </c>
      <c r="E706" s="12">
        <v>1.0917913465426501E-2</v>
      </c>
      <c r="F706" s="12">
        <v>-1.6174686615447E-3</v>
      </c>
      <c r="G706" s="12">
        <v>1.7929438982070601E-2</v>
      </c>
      <c r="H706" s="12">
        <v>-2.3809523809523898E-2</v>
      </c>
      <c r="I706" s="12">
        <v>7.6045627376425499E-3</v>
      </c>
      <c r="J706" s="12">
        <v>-1.69491525423731E-3</v>
      </c>
      <c r="K706" s="12">
        <v>-2.10526315789469E-3</v>
      </c>
      <c r="L706" s="12">
        <v>1.17302052785924E-2</v>
      </c>
      <c r="M706" s="12">
        <v>-2.9051987767584098E-2</v>
      </c>
      <c r="N706" s="12">
        <v>4.57317073170731E-2</v>
      </c>
      <c r="O706" s="12">
        <v>2.01912858660999E-2</v>
      </c>
      <c r="P706" s="12">
        <v>3.3222591362125501E-3</v>
      </c>
      <c r="Q706" s="12">
        <v>0</v>
      </c>
      <c r="R706" s="12">
        <v>-2.7272727272727199E-2</v>
      </c>
      <c r="S706" s="12">
        <v>3.5971223021581899E-3</v>
      </c>
      <c r="T706" s="12">
        <f>('[2]DNB BANK_quote_chart'!B718-'[2]DNB BANK_quote_chart'!B719)/'[2]DNB BANK_quote_chart'!B719</f>
        <v>1.3080444735120249E-3</v>
      </c>
      <c r="U706" s="12">
        <v>3.2010243277849301E-3</v>
      </c>
      <c r="V706" s="12">
        <v>4.1152263374484698E-3</v>
      </c>
      <c r="W706" s="12">
        <v>-7.63358778625954E-3</v>
      </c>
      <c r="X706" s="12">
        <v>-7.9202112056321102E-3</v>
      </c>
      <c r="Y706" s="12">
        <v>3.2941176470588203E-2</v>
      </c>
      <c r="Z706" s="12">
        <v>-1.9144144144144101E-2</v>
      </c>
      <c r="AA706" s="12">
        <v>1.5274949083503001E-2</v>
      </c>
      <c r="AB706" s="12">
        <v>3.5608308605341102E-2</v>
      </c>
      <c r="AC706" s="12">
        <v>2.4778761061946802E-2</v>
      </c>
      <c r="AD706" s="12">
        <v>-7.7142857142856796E-3</v>
      </c>
      <c r="AE706" s="12">
        <v>3.8560411311053901E-2</v>
      </c>
      <c r="AF706" s="12">
        <v>3.5612535612535599E-2</v>
      </c>
      <c r="AG706" s="12">
        <v>-2.2988505747126398E-2</v>
      </c>
      <c r="AH706" s="12">
        <v>3.26086956521751E-3</v>
      </c>
      <c r="AI706" s="12">
        <v>8.2644628099173504E-3</v>
      </c>
      <c r="AJ706" s="12">
        <v>1.3913043478260801E-2</v>
      </c>
      <c r="AK706" s="12">
        <v>-1.7580872011252E-3</v>
      </c>
      <c r="AL706" s="12">
        <v>-1.0390895596239401E-2</v>
      </c>
      <c r="AM706" s="12">
        <v>7.7519379844960901E-3</v>
      </c>
      <c r="AN706" s="12">
        <v>3.1545741324921499E-3</v>
      </c>
      <c r="AO706" s="12">
        <v>9.5238095238095205E-2</v>
      </c>
      <c r="AP706" s="12">
        <v>-1.2399256044637199E-2</v>
      </c>
      <c r="AQ706" s="12">
        <v>1.7669795692987302E-2</v>
      </c>
      <c r="AR706" s="12">
        <v>-6.53038046564452E-3</v>
      </c>
      <c r="AS706" s="12">
        <v>-4.4596012591813904E-3</v>
      </c>
      <c r="AT706" s="12">
        <v>2.28310502283108E-3</v>
      </c>
      <c r="AU706" s="12">
        <v>6.9930069930069894E-2</v>
      </c>
      <c r="AV706" s="12">
        <v>4.5822102425875696E-3</v>
      </c>
      <c r="AW706" s="12">
        <v>5.22951772225453E-3</v>
      </c>
      <c r="AX706" s="12">
        <v>9.5147478591817297E-3</v>
      </c>
      <c r="AY706" s="12">
        <v>8.6956521739130904E-3</v>
      </c>
      <c r="AZ706" s="12">
        <v>3.5928143712574703E-2</v>
      </c>
      <c r="BA706" s="12">
        <v>6.6878980891719999E-3</v>
      </c>
      <c r="BB706" s="12">
        <v>1.5732546705997899E-2</v>
      </c>
      <c r="BC706" s="12">
        <v>3.0136986301370402E-3</v>
      </c>
      <c r="BD706" s="12">
        <v>1.2282930961457E-2</v>
      </c>
      <c r="BE706" s="12">
        <v>-1.8258426966291999E-2</v>
      </c>
      <c r="BF706" s="12">
        <v>1.22699386503067E-2</v>
      </c>
      <c r="BG706" s="12">
        <v>4.7281323877068904E-3</v>
      </c>
      <c r="BH706" s="12">
        <v>1.14030738720873E-2</v>
      </c>
    </row>
    <row r="707" spans="1:60" ht="19">
      <c r="A707" s="14" t="d">
        <v>2019-06-26</v>
      </c>
      <c r="B707" s="12">
        <f>('[1]OSEBX GR_quote_chart'!B723-'[1]OSEBX GR_quote_chart'!B724)/'[1]OSEBX GR_quote_chart'!B724</f>
        <v>2.3044960951592829E-3</v>
      </c>
      <c r="C707" s="12">
        <v>0</v>
      </c>
      <c r="D707" s="12">
        <v>-6.5502183406112901E-3</v>
      </c>
      <c r="E707" s="12">
        <v>1.9373454245671901E-2</v>
      </c>
      <c r="F707" s="12">
        <v>2.1900826446281E-2</v>
      </c>
      <c r="G707" s="12">
        <v>1.7058823529411699E-2</v>
      </c>
      <c r="H707" s="12">
        <v>0.105263157894736</v>
      </c>
      <c r="I707" s="12">
        <v>1.1538461538461499E-2</v>
      </c>
      <c r="J707" s="12">
        <v>3.4013605442177299E-3</v>
      </c>
      <c r="K707" s="12">
        <v>7.9575596816975295E-3</v>
      </c>
      <c r="L707" s="12">
        <v>2.1394950791613101E-2</v>
      </c>
      <c r="M707" s="12">
        <v>-1.52671755725187E-3</v>
      </c>
      <c r="N707" s="12">
        <v>1.23456790123456E-2</v>
      </c>
      <c r="O707" s="12">
        <v>1.0638297872339799E-3</v>
      </c>
      <c r="P707" s="12">
        <v>1.6891891891891799E-2</v>
      </c>
      <c r="Q707" s="12">
        <v>6.2862669245647403E-3</v>
      </c>
      <c r="R707" s="12">
        <v>-1.49253731343284E-2</v>
      </c>
      <c r="S707" s="12">
        <v>-1.4184397163120499E-2</v>
      </c>
      <c r="T707" s="12">
        <f>('[2]DNB BANK_quote_chart'!B719-'[2]DNB BANK_quote_chart'!B720)/'[2]DNB BANK_quote_chart'!B720</f>
        <v>1.7976031957390261E-2</v>
      </c>
      <c r="U707" s="12">
        <v>1.85849364199542E-2</v>
      </c>
      <c r="V707" s="12">
        <v>4.1131105398457601E-2</v>
      </c>
      <c r="W707" s="12">
        <v>-1.7991004497751099E-2</v>
      </c>
      <c r="X707" s="12">
        <v>1.12726194007711E-2</v>
      </c>
      <c r="Y707" s="12">
        <v>0</v>
      </c>
      <c r="Z707" s="12">
        <v>1.8348623853210899E-2</v>
      </c>
      <c r="AA707" s="12">
        <v>-3.0456852791877799E-3</v>
      </c>
      <c r="AB707" s="12">
        <v>-7.3637702503681797E-3</v>
      </c>
      <c r="AC707" s="12">
        <v>-7.5286415711947594E-2</v>
      </c>
      <c r="AD707" s="12">
        <v>5.45820166618781E-3</v>
      </c>
      <c r="AE707" s="12">
        <v>4.1964285714285697E-2</v>
      </c>
      <c r="AF707" s="12">
        <v>-1.8181818181818101E-2</v>
      </c>
      <c r="AG707" s="12">
        <v>2.1126760563380202E-2</v>
      </c>
      <c r="AH707" s="12">
        <v>5.4644808743168202E-3</v>
      </c>
      <c r="AI707" s="12">
        <v>8.3333333333333297E-3</v>
      </c>
      <c r="AJ707" s="12">
        <v>4.3668122270742304E-3</v>
      </c>
      <c r="AK707" s="12">
        <v>4.2372881355932498E-3</v>
      </c>
      <c r="AL707" s="12">
        <v>-1.1252446183953E-2</v>
      </c>
      <c r="AM707" s="12">
        <v>1.1764705882352899E-2</v>
      </c>
      <c r="AN707" s="12">
        <v>0</v>
      </c>
      <c r="AO707" s="12">
        <v>-1.1130136986301199E-2</v>
      </c>
      <c r="AP707" s="12">
        <v>3.6632390745501099E-2</v>
      </c>
      <c r="AQ707" s="12">
        <v>8.91364902506964E-3</v>
      </c>
      <c r="AR707" s="12">
        <v>-7.8873239436619696E-3</v>
      </c>
      <c r="AS707" s="12">
        <v>-3.39869281045758E-3</v>
      </c>
      <c r="AT707" s="12">
        <v>-4.5454545454546103E-3</v>
      </c>
      <c r="AU707" s="12">
        <v>5.34069981583793E-2</v>
      </c>
      <c r="AV707" s="12">
        <v>1.81119648737651E-2</v>
      </c>
      <c r="AW707" s="12">
        <v>-8.0691642651297101E-3</v>
      </c>
      <c r="AX707" s="12">
        <v>-8.4905660377358992E-3</v>
      </c>
      <c r="AY707" s="12">
        <v>-1.52235965746907E-2</v>
      </c>
      <c r="AZ707" s="12">
        <v>2.00000000000002E-3</v>
      </c>
      <c r="BA707" s="12">
        <v>4.7999999999999501E-3</v>
      </c>
      <c r="BB707" s="12">
        <v>2.21105527638191E-2</v>
      </c>
      <c r="BC707" s="12">
        <v>-2.1709997319753399E-2</v>
      </c>
      <c r="BD707" s="12">
        <v>1.37398024903391E-2</v>
      </c>
      <c r="BE707" s="12">
        <v>-1.6574585635359101E-2</v>
      </c>
      <c r="BF707" s="12">
        <v>-1.2719563900666199E-2</v>
      </c>
      <c r="BG707" s="12">
        <v>1.0350318471337499E-2</v>
      </c>
      <c r="BH707" s="12">
        <v>-3.1219980787704101E-2</v>
      </c>
    </row>
    <row r="708" spans="1:60" ht="19">
      <c r="A708" s="14" t="d">
        <v>2019-06-25</v>
      </c>
      <c r="B708" s="12">
        <f>('[1]OSEBX GR_quote_chart'!B724-'[1]OSEBX GR_quote_chart'!B725)/'[1]OSEBX GR_quote_chart'!B725</f>
        <v>-7.6757573995460621E-4</v>
      </c>
      <c r="C708" s="12">
        <v>-2.97619047619047E-3</v>
      </c>
      <c r="D708" s="12">
        <v>-2.2411953041622201E-2</v>
      </c>
      <c r="E708" s="12">
        <v>-1.8608414239482101E-2</v>
      </c>
      <c r="F708" s="12">
        <v>-1.1033919084593301E-2</v>
      </c>
      <c r="G708" s="12">
        <v>-9.0352666860974099E-3</v>
      </c>
      <c r="H708" s="12">
        <v>-0.05</v>
      </c>
      <c r="I708" s="12">
        <v>0</v>
      </c>
      <c r="J708" s="12">
        <v>6.8493150684931199E-3</v>
      </c>
      <c r="K708" s="12">
        <v>-1.92507804370446E-2</v>
      </c>
      <c r="L708" s="12">
        <v>-7.6433121019108697E-3</v>
      </c>
      <c r="M708" s="12">
        <v>-1.0574018126888201E-2</v>
      </c>
      <c r="N708" s="12">
        <v>9.3457943925233603E-3</v>
      </c>
      <c r="O708" s="12">
        <v>7.5026795284030296E-3</v>
      </c>
      <c r="P708" s="12">
        <v>-1.66112956810631E-2</v>
      </c>
      <c r="Q708" s="12">
        <v>-3.1381733021077302E-2</v>
      </c>
      <c r="R708" s="12">
        <v>1.5151515151515201E-2</v>
      </c>
      <c r="S708" s="12">
        <v>-1.3986013986014E-2</v>
      </c>
      <c r="T708" s="12">
        <f>('[2]DNB BANK_quote_chart'!B720-'[2]DNB BANK_quote_chart'!B721)/'[2]DNB BANK_quote_chart'!B721</f>
        <v>-6.2851472047635928E-3</v>
      </c>
      <c r="U708" s="12">
        <v>-2.82002534854244E-2</v>
      </c>
      <c r="V708" s="12">
        <v>-1.76767676767677E-2</v>
      </c>
      <c r="W708" s="12">
        <v>-1.1851851851851799E-2</v>
      </c>
      <c r="X708" s="12">
        <v>-1.4903565166569099E-2</v>
      </c>
      <c r="Y708" s="12">
        <v>7.8492935635791103E-4</v>
      </c>
      <c r="Z708" s="12">
        <v>2.7090694935217801E-2</v>
      </c>
      <c r="AA708" s="12">
        <v>-2.8599605522682502E-2</v>
      </c>
      <c r="AB708" s="12">
        <v>-4.7685834502103598E-2</v>
      </c>
      <c r="AC708" s="12">
        <v>7.3813708260105401E-2</v>
      </c>
      <c r="AD708" s="12">
        <v>-2.8719126938531203E-4</v>
      </c>
      <c r="AE708" s="12">
        <v>-1.2780960775672199E-2</v>
      </c>
      <c r="AF708" s="12">
        <v>-6.9444444444444397E-3</v>
      </c>
      <c r="AG708" s="12">
        <v>2.15827338129496E-2</v>
      </c>
      <c r="AH708" s="12">
        <v>-6.5146579804560697E-3</v>
      </c>
      <c r="AI708" s="12">
        <v>1.66944908180302E-3</v>
      </c>
      <c r="AJ708" s="12">
        <v>-1.4629948364888099E-2</v>
      </c>
      <c r="AK708" s="12">
        <v>-3.1678986272439202E-3</v>
      </c>
      <c r="AL708" s="12">
        <v>-2.92682926829265E-3</v>
      </c>
      <c r="AM708" s="12">
        <v>-3.7735849056603703E-2</v>
      </c>
      <c r="AN708" s="12">
        <v>0</v>
      </c>
      <c r="AO708" s="12">
        <v>1.9197207678882899E-2</v>
      </c>
      <c r="AP708" s="12">
        <v>-2.56731371321227E-2</v>
      </c>
      <c r="AQ708" s="12">
        <v>2.7932960893855101E-3</v>
      </c>
      <c r="AR708" s="12">
        <v>-9.4866071428571404E-3</v>
      </c>
      <c r="AS708" s="12">
        <v>-3.6467830164105298E-3</v>
      </c>
      <c r="AT708" s="12">
        <v>-9.0090090090089708E-3</v>
      </c>
      <c r="AU708" s="12">
        <v>-2.4258760107816801E-2</v>
      </c>
      <c r="AV708" s="12">
        <v>8.8593576965669604E-3</v>
      </c>
      <c r="AW708" s="12">
        <v>1.0483401281304599E-2</v>
      </c>
      <c r="AX708" s="12">
        <v>-1.0270774976657199E-2</v>
      </c>
      <c r="AY708" s="12">
        <v>-1.4995313964386201E-2</v>
      </c>
      <c r="AZ708" s="12">
        <v>-1.3806706114398401E-2</v>
      </c>
      <c r="BA708" s="12">
        <v>-8.2513487781657093E-3</v>
      </c>
      <c r="BB708" s="12">
        <v>-2.4509803921568599E-2</v>
      </c>
      <c r="BC708" s="12">
        <v>-7.7127659574467398E-3</v>
      </c>
      <c r="BD708" s="12">
        <v>-3.2003325020781299E-2</v>
      </c>
      <c r="BE708" s="12">
        <v>-2.7548209366389598E-3</v>
      </c>
      <c r="BF708" s="12">
        <v>-3.0193236714975802E-3</v>
      </c>
      <c r="BG708" s="12">
        <v>-7.8988941548182902E-3</v>
      </c>
      <c r="BH708" s="12">
        <v>1.5609756097560899E-2</v>
      </c>
    </row>
    <row r="709" spans="1:60" ht="19">
      <c r="A709" s="14" t="d">
        <v>2019-06-24</v>
      </c>
      <c r="B709" s="12">
        <f>('[1]OSEBX GR_quote_chart'!B725-'[1]OSEBX GR_quote_chart'!B726)/'[1]OSEBX GR_quote_chart'!B726</f>
        <v>-1.719073254923472E-2</v>
      </c>
      <c r="C709" s="12">
        <v>-5.9171597633135998E-3</v>
      </c>
      <c r="D709" s="12">
        <v>1.7372421281216101E-2</v>
      </c>
      <c r="E709" s="12">
        <v>-2.1958456973293801E-2</v>
      </c>
      <c r="F709" s="12">
        <v>-9.3117408906882998E-3</v>
      </c>
      <c r="G709" s="12">
        <v>-4.0638606676342602E-3</v>
      </c>
      <c r="H709" s="12">
        <v>0</v>
      </c>
      <c r="I709" s="12">
        <v>0</v>
      </c>
      <c r="J709" s="12">
        <v>1.21317157712304E-2</v>
      </c>
      <c r="K709" s="12">
        <v>4.1797283176592597E-3</v>
      </c>
      <c r="L709" s="12">
        <v>-6.3291139240506302E-3</v>
      </c>
      <c r="M709" s="12">
        <v>-1.9259259259259202E-2</v>
      </c>
      <c r="N709" s="12">
        <v>1.58227848101265E-2</v>
      </c>
      <c r="O709" s="12">
        <v>-6.9185737094199602E-3</v>
      </c>
      <c r="P709" s="12">
        <v>2.0338983050847501E-2</v>
      </c>
      <c r="Q709" s="12">
        <v>-2.7334851936218499E-2</v>
      </c>
      <c r="R709" s="12">
        <v>-3.2258064516129101E-2</v>
      </c>
      <c r="S709" s="12">
        <v>3.2490974729241902E-2</v>
      </c>
      <c r="T709" s="12">
        <f>('[2]DNB BANK_quote_chart'!B721-'[2]DNB BANK_quote_chart'!B722)/'[2]DNB BANK_quote_chart'!B722</f>
        <v>3.9853869146462585E-3</v>
      </c>
      <c r="U709" s="12">
        <v>-1.6822429906542102E-2</v>
      </c>
      <c r="V709" s="12">
        <v>-3.3557046979864999E-3</v>
      </c>
      <c r="W709" s="12">
        <v>2.9717682020802801E-3</v>
      </c>
      <c r="X709" s="12">
        <v>-8.6906141367323296E-3</v>
      </c>
      <c r="Y709" s="12">
        <v>-1.6975308641975301E-2</v>
      </c>
      <c r="Z709" s="12">
        <v>-1.27906976744185E-2</v>
      </c>
      <c r="AA709" s="12">
        <v>-9.765625E-3</v>
      </c>
      <c r="AB709" s="12">
        <v>-1.8582243633861E-2</v>
      </c>
      <c r="AC709" s="12">
        <v>-2.90102389078498E-2</v>
      </c>
      <c r="AD709" s="12">
        <v>4.0369088811994698E-3</v>
      </c>
      <c r="AE709" s="12">
        <v>-2.5762129669385899E-2</v>
      </c>
      <c r="AF709" s="12">
        <v>-1.09890109890109E-2</v>
      </c>
      <c r="AG709" s="12">
        <v>2.40384615384618E-3</v>
      </c>
      <c r="AH709" s="12">
        <v>-2.0212765957446699E-2</v>
      </c>
      <c r="AI709" s="12">
        <v>-1.15511551155115E-2</v>
      </c>
      <c r="AJ709" s="12">
        <v>-1.0221465076660999E-2</v>
      </c>
      <c r="AK709" s="12">
        <v>6.3761955366631101E-3</v>
      </c>
      <c r="AL709" s="12">
        <v>5.8881256133463599E-3</v>
      </c>
      <c r="AM709" s="12">
        <v>0</v>
      </c>
      <c r="AN709" s="12">
        <v>1.27795527156549E-2</v>
      </c>
      <c r="AO709" s="12">
        <v>8.8028169014085708E-3</v>
      </c>
      <c r="AP709" s="12">
        <v>-2.56253813300793E-2</v>
      </c>
      <c r="AQ709" s="12">
        <v>-7.2102052135331399E-3</v>
      </c>
      <c r="AR709" s="12">
        <v>-7.2022160664819901E-3</v>
      </c>
      <c r="AS709" s="12">
        <v>2.8735632183907898E-3</v>
      </c>
      <c r="AT709" s="12">
        <v>-1.98675496688741E-2</v>
      </c>
      <c r="AU709" s="12">
        <v>-1.50442477876106E-2</v>
      </c>
      <c r="AV709" s="12">
        <v>1.34680134680135E-2</v>
      </c>
      <c r="AW709" s="12">
        <v>-2.44318181818182E-2</v>
      </c>
      <c r="AX709" s="12">
        <v>-7.41427247451354E-3</v>
      </c>
      <c r="AY709" s="12">
        <v>1.23339658444022E-2</v>
      </c>
      <c r="AZ709" s="12">
        <v>-5.8823529411764098E-3</v>
      </c>
      <c r="BA709" s="12">
        <v>-1.6541822721597901E-2</v>
      </c>
      <c r="BB709" s="12">
        <v>-4.8780487804877997E-3</v>
      </c>
      <c r="BC709" s="12">
        <v>-1.8582426333952401E-3</v>
      </c>
      <c r="BD709" s="12">
        <v>-1.65975103734442E-3</v>
      </c>
      <c r="BE709" s="12">
        <v>-2.74725274725278E-3</v>
      </c>
      <c r="BF709" s="12">
        <v>-2.4096385542169002E-3</v>
      </c>
      <c r="BG709" s="12">
        <v>-1.1709601873536301E-2</v>
      </c>
      <c r="BH709" s="12">
        <v>2.19995111219745E-3</v>
      </c>
    </row>
    <row r="710" spans="1:60" ht="19">
      <c r="A710" s="14" t="d">
        <v>2019-06-21</v>
      </c>
      <c r="B710" s="12">
        <f>('[1]OSEBX GR_quote_chart'!B726-'[1]OSEBX GR_quote_chart'!B727)/'[1]OSEBX GR_quote_chart'!B727</f>
        <v>6.9633073983701886E-3</v>
      </c>
      <c r="C710" s="12">
        <v>5.9523809523809503E-3</v>
      </c>
      <c r="D710" s="12">
        <v>-2.1253985122210401E-2</v>
      </c>
      <c r="E710" s="12">
        <v>-4.9212598425196798E-3</v>
      </c>
      <c r="F710" s="12">
        <v>9.8119378577269205E-3</v>
      </c>
      <c r="G710" s="12">
        <v>1.68240850059031E-2</v>
      </c>
      <c r="H710" s="12">
        <v>1.01010101010101E-2</v>
      </c>
      <c r="I710" s="12">
        <v>1.9607843137254902E-2</v>
      </c>
      <c r="J710" s="12">
        <v>-2.03735144312393E-2</v>
      </c>
      <c r="K710" s="12">
        <v>-2.7439024390243798E-2</v>
      </c>
      <c r="L710" s="12">
        <v>-5.0377833753148102E-3</v>
      </c>
      <c r="M710" s="12">
        <v>1.1994002998500701E-2</v>
      </c>
      <c r="N710" s="12">
        <v>-6.2893081761006197E-3</v>
      </c>
      <c r="O710" s="12">
        <v>-5.3191489361699104E-4</v>
      </c>
      <c r="P710" s="12">
        <v>-6.7340067340067103E-3</v>
      </c>
      <c r="Q710" s="12">
        <v>-5.9957173447537503E-2</v>
      </c>
      <c r="R710" s="12">
        <v>3.3333333333333402E-2</v>
      </c>
      <c r="S710" s="12">
        <v>0.11244979919678701</v>
      </c>
      <c r="T710" s="12">
        <f>('[2]DNB BANK_quote_chart'!B722-'[2]DNB BANK_quote_chart'!B723)/'[2]DNB BANK_quote_chart'!B723</f>
        <v>5.3422370617696923E-3</v>
      </c>
      <c r="U710" s="12">
        <v>8.7994971715902297E-3</v>
      </c>
      <c r="V710" s="12">
        <v>6.7567567567567597E-3</v>
      </c>
      <c r="W710" s="12">
        <v>1.48809523809515E-3</v>
      </c>
      <c r="X710" s="12">
        <v>5.53451791436055E-3</v>
      </c>
      <c r="Y710" s="12">
        <v>2.6941362916006399E-2</v>
      </c>
      <c r="Z710" s="12">
        <v>-1.1614401858303599E-3</v>
      </c>
      <c r="AA710" s="12">
        <v>1.38613861386139E-2</v>
      </c>
      <c r="AB710" s="12">
        <v>3.71163454675233E-2</v>
      </c>
      <c r="AC710" s="12">
        <v>-8.1504702194357306E-2</v>
      </c>
      <c r="AD710" s="12">
        <v>-8.2928224192163995E-3</v>
      </c>
      <c r="AE710" s="12">
        <v>2.5539409951563102E-2</v>
      </c>
      <c r="AF710" s="12">
        <v>-2.15053763440861E-2</v>
      </c>
      <c r="AG710" s="12">
        <v>-2.1176470588235199E-2</v>
      </c>
      <c r="AH710" s="12">
        <v>2.9572836801752399E-2</v>
      </c>
      <c r="AI710" s="12">
        <v>-6.5573770491803001E-3</v>
      </c>
      <c r="AJ710" s="12">
        <v>1.20689655172414E-2</v>
      </c>
      <c r="AK710" s="12">
        <v>3.5549235691433099E-3</v>
      </c>
      <c r="AL710" s="12">
        <v>8.9108910891089604E-3</v>
      </c>
      <c r="AM710" s="12">
        <v>3.5156249999999903E-2</v>
      </c>
      <c r="AN710" s="12">
        <v>-6.3492063492063197E-3</v>
      </c>
      <c r="AO710" s="12">
        <v>-7.8602620087336109E-3</v>
      </c>
      <c r="AP710" s="12">
        <v>-1.5024038461538399E-2</v>
      </c>
      <c r="AQ710" s="12">
        <v>-4.7040169133192401E-2</v>
      </c>
      <c r="AR710" s="12">
        <v>-3.11325818572195E-2</v>
      </c>
      <c r="AS710" s="12">
        <v>2.35663786331509E-3</v>
      </c>
      <c r="AT710" s="12">
        <v>6.6666666666666003E-3</v>
      </c>
      <c r="AU710" s="12">
        <v>-3.5836177474402701E-2</v>
      </c>
      <c r="AV710" s="12">
        <v>2.5316455696201799E-3</v>
      </c>
      <c r="AW710" s="12">
        <v>-1.5659955257270701E-2</v>
      </c>
      <c r="AX710" s="12">
        <v>-1.46118721461186E-2</v>
      </c>
      <c r="AY710" s="12">
        <v>1.4436958614051899E-2</v>
      </c>
      <c r="AZ710" s="12">
        <v>9.9009900990098994E-3</v>
      </c>
      <c r="BA710" s="12">
        <v>-2.8011204481793702E-3</v>
      </c>
      <c r="BB710" s="12">
        <v>1.48514851485148E-2</v>
      </c>
      <c r="BC710" s="12">
        <v>-5.3064473335099097E-4</v>
      </c>
      <c r="BD710" s="12">
        <v>1.30306851618326E-2</v>
      </c>
      <c r="BE710" s="12">
        <v>-8.84955752212397E-3</v>
      </c>
      <c r="BF710" s="12">
        <v>-4.7961630695444301E-3</v>
      </c>
      <c r="BG710" s="12">
        <v>9.4562647754137894E-3</v>
      </c>
      <c r="BH710" s="12">
        <v>-9.2031968999756707E-3</v>
      </c>
    </row>
    <row r="711" spans="1:60" ht="19">
      <c r="A711" s="14" t="d">
        <v>2019-06-20</v>
      </c>
      <c r="B711" s="12">
        <f>('[1]OSEBX GR_quote_chart'!B727-'[1]OSEBX GR_quote_chart'!B728)/'[1]OSEBX GR_quote_chart'!B728</f>
        <v>7.6077376258292658E-3</v>
      </c>
      <c r="C711" s="12">
        <v>5.9880239520958001E-3</v>
      </c>
      <c r="D711" s="12">
        <v>-6.3357972544879401E-3</v>
      </c>
      <c r="E711" s="12">
        <v>3.6734693877551003E-2</v>
      </c>
      <c r="F711" s="12">
        <v>5.43103448275861E-2</v>
      </c>
      <c r="G711" s="12">
        <v>2.29468599033818E-2</v>
      </c>
      <c r="H711" s="12">
        <v>2.3255813953488299E-2</v>
      </c>
      <c r="I711" s="12">
        <v>0</v>
      </c>
      <c r="J711" s="12">
        <v>-1.00840336134454E-2</v>
      </c>
      <c r="K711" s="12">
        <v>1.23456790123455E-2</v>
      </c>
      <c r="L711" s="12">
        <v>8.4033613445373299E-4</v>
      </c>
      <c r="M711" s="12">
        <v>3.0075187969924098E-3</v>
      </c>
      <c r="N711" s="12">
        <v>4.6052631578947303E-2</v>
      </c>
      <c r="O711" s="12">
        <v>4.2735042735043303E-3</v>
      </c>
      <c r="P711" s="12">
        <v>1.0204081632653E-2</v>
      </c>
      <c r="Q711" s="12">
        <v>4.3010752688172598E-3</v>
      </c>
      <c r="R711" s="12">
        <v>0</v>
      </c>
      <c r="S711" s="12">
        <v>4.6218487394957798E-2</v>
      </c>
      <c r="T711" s="12">
        <f>('[2]DNB BANK_quote_chart'!B723-'[2]DNB BANK_quote_chart'!B724)/'[2]DNB BANK_quote_chart'!B724</f>
        <v>9.0970350404312277E-3</v>
      </c>
      <c r="U711" s="12">
        <v>3.6144578313252899E-2</v>
      </c>
      <c r="V711" s="12">
        <v>2.42214532871971E-2</v>
      </c>
      <c r="W711" s="12">
        <v>-1.4858841010400301E-3</v>
      </c>
      <c r="X711" s="12">
        <v>1.6281823564239101E-2</v>
      </c>
      <c r="Y711" s="12">
        <v>-2.3715415019763702E-3</v>
      </c>
      <c r="Z711" s="12">
        <v>5.8411214953271E-3</v>
      </c>
      <c r="AA711" s="12">
        <v>2.3302938196555101E-2</v>
      </c>
      <c r="AB711" s="12">
        <v>4.0089086859688199E-2</v>
      </c>
      <c r="AC711" s="12">
        <v>7.2268907563025106E-2</v>
      </c>
      <c r="AD711" s="12">
        <v>-1.9977168949771298E-3</v>
      </c>
      <c r="AE711" s="12">
        <v>1.8842530282638E-2</v>
      </c>
      <c r="AF711" s="12">
        <v>-9.3209054593873294E-3</v>
      </c>
      <c r="AG711" s="12">
        <v>1.4319809069212401E-2</v>
      </c>
      <c r="AH711" s="12">
        <v>3.0474040632054299E-2</v>
      </c>
      <c r="AI711" s="12">
        <v>0</v>
      </c>
      <c r="AJ711" s="12">
        <v>8.62812769628941E-4</v>
      </c>
      <c r="AK711" s="12">
        <v>-1.02040816326531E-2</v>
      </c>
      <c r="AL711" s="12">
        <v>-1.94174757281553E-2</v>
      </c>
      <c r="AM711" s="12">
        <v>0</v>
      </c>
      <c r="AN711" s="12">
        <v>0</v>
      </c>
      <c r="AO711" s="12">
        <v>3.1531531531531501E-2</v>
      </c>
      <c r="AP711" s="12">
        <v>-8.9338892197735904E-3</v>
      </c>
      <c r="AQ711" s="12">
        <v>2.71444082519001E-2</v>
      </c>
      <c r="AR711" s="12">
        <v>9.5238095238095205E-2</v>
      </c>
      <c r="AS711" s="12">
        <v>1.0484927916120301E-3</v>
      </c>
      <c r="AT711" s="12">
        <v>-1.53172866520788E-2</v>
      </c>
      <c r="AU711" s="12">
        <v>1.29645635263613E-2</v>
      </c>
      <c r="AV711" s="12">
        <v>-9.7493036211699097E-3</v>
      </c>
      <c r="AW711" s="12">
        <v>-8.8691796008868798E-3</v>
      </c>
      <c r="AX711" s="12">
        <v>1.8298261665142001E-3</v>
      </c>
      <c r="AY711" s="12">
        <v>-1.9212295869355199E-3</v>
      </c>
      <c r="AZ711" s="12">
        <v>-3.9447731755424603E-3</v>
      </c>
      <c r="BA711" s="12">
        <v>3.1133250311348403E-4</v>
      </c>
      <c r="BB711" s="12">
        <v>1.7529719927463099E-2</v>
      </c>
      <c r="BC711" s="12">
        <v>7.7540106951871001E-3</v>
      </c>
      <c r="BD711" s="12">
        <v>4.4337137840210601E-2</v>
      </c>
      <c r="BE711" s="12">
        <v>1.5905947441217198E-2</v>
      </c>
      <c r="BF711" s="12">
        <v>-5.3667262969587202E-3</v>
      </c>
      <c r="BG711" s="12">
        <v>-2.3094688221709E-2</v>
      </c>
      <c r="BH711" s="12">
        <v>-1.20948234155781E-3</v>
      </c>
    </row>
    <row r="712" spans="1:60" ht="19">
      <c r="A712" s="14" t="d">
        <v>2019-06-19</v>
      </c>
      <c r="B712" s="12">
        <f>('[1]OSEBX GR_quote_chart'!B728-'[1]OSEBX GR_quote_chart'!B729)/'[1]OSEBX GR_quote_chart'!B729</f>
        <v>1.3819693644101555E-3</v>
      </c>
      <c r="C712" s="12">
        <v>1.21212121212121E-2</v>
      </c>
      <c r="D712" s="12">
        <v>-8.3769633507853099E-3</v>
      </c>
      <c r="E712" s="12">
        <v>-5.6818181818182002E-3</v>
      </c>
      <c r="F712" s="12">
        <v>1.29477772982309E-3</v>
      </c>
      <c r="G712" s="12">
        <v>4.8543689320387296E-3</v>
      </c>
      <c r="H712" s="12">
        <v>-2.0253164556962001E-2</v>
      </c>
      <c r="I712" s="12">
        <v>4.08163265306122E-2</v>
      </c>
      <c r="J712" s="12">
        <v>-1.97693574958814E-2</v>
      </c>
      <c r="K712" s="12">
        <v>4.1242635243706402E-2</v>
      </c>
      <c r="L712" s="12">
        <v>1.6225448334756601E-2</v>
      </c>
      <c r="M712" s="12">
        <v>-1.5015015015014601E-3</v>
      </c>
      <c r="N712" s="12">
        <v>6.6225165562913899E-3</v>
      </c>
      <c r="O712" s="12">
        <v>1.7391304347826E-2</v>
      </c>
      <c r="P712" s="12">
        <v>6.8493150684931199E-3</v>
      </c>
      <c r="Q712" s="12">
        <v>5.1084990958408599E-2</v>
      </c>
      <c r="R712" s="12">
        <v>-4.3478260869565299E-2</v>
      </c>
      <c r="S712" s="12">
        <v>2.58620689655173E-2</v>
      </c>
      <c r="T712" s="12">
        <f>('[2]DNB BANK_quote_chart'!B724-'[2]DNB BANK_quote_chart'!B725)/'[2]DNB BANK_quote_chart'!B725</f>
        <v>-1.1655011655011654E-2</v>
      </c>
      <c r="U712" s="12">
        <v>-1.19047619047618E-2</v>
      </c>
      <c r="V712" s="12">
        <v>5.6672760511882997E-2</v>
      </c>
      <c r="W712" s="12">
        <v>1.81543116490166E-2</v>
      </c>
      <c r="X712" s="12">
        <v>-1.14135206321333E-2</v>
      </c>
      <c r="Y712" s="12">
        <v>1.03833865814697E-2</v>
      </c>
      <c r="Z712" s="12">
        <v>-4.6511627906977403E-3</v>
      </c>
      <c r="AA712" s="12">
        <v>-2.0222446916077102E-3</v>
      </c>
      <c r="AB712" s="12">
        <v>-1.82215743440233E-2</v>
      </c>
      <c r="AC712" s="12">
        <v>-6.8857589984350404E-2</v>
      </c>
      <c r="AD712" s="12">
        <v>-1.7094017094017699E-3</v>
      </c>
      <c r="AE712" s="12">
        <v>4.9929345266132699E-2</v>
      </c>
      <c r="AF712" s="12">
        <v>-2.2135416666666699E-2</v>
      </c>
      <c r="AG712" s="12">
        <v>9.6385542168674308E-3</v>
      </c>
      <c r="AH712" s="12">
        <v>-3.3745781777279101E-3</v>
      </c>
      <c r="AI712" s="12">
        <v>6.6006600660065704E-3</v>
      </c>
      <c r="AJ712" s="12">
        <v>9.5818815331011192E-3</v>
      </c>
      <c r="AK712" s="12">
        <v>2.82286520818637E-3</v>
      </c>
      <c r="AL712" s="12">
        <v>2.92112950340795E-3</v>
      </c>
      <c r="AM712" s="12">
        <v>3.9215686274510298E-3</v>
      </c>
      <c r="AN712" s="12">
        <v>2.94117647058823E-2</v>
      </c>
      <c r="AO712" s="12">
        <v>-2.54609306409131E-2</v>
      </c>
      <c r="AP712" s="12">
        <v>1.8192844147968502E-2</v>
      </c>
      <c r="AQ712" s="12">
        <v>-1.49732620320854E-2</v>
      </c>
      <c r="AR712" s="12">
        <v>6.8067475584492401E-3</v>
      </c>
      <c r="AS712" s="12">
        <v>6.3307834344500597E-3</v>
      </c>
      <c r="AT712" s="12">
        <v>1.55555555555556E-2</v>
      </c>
      <c r="AU712" s="12">
        <v>-2.5862068965516599E-3</v>
      </c>
      <c r="AV712" s="12">
        <v>-1.50891632373113E-2</v>
      </c>
      <c r="AW712" s="12">
        <v>5.0139275766017E-3</v>
      </c>
      <c r="AX712" s="12">
        <v>-1.2646793134597999E-2</v>
      </c>
      <c r="AY712" s="12">
        <v>1.9588638589617999E-2</v>
      </c>
      <c r="AZ712" s="12">
        <v>2.8397565922921E-2</v>
      </c>
      <c r="BA712" s="12">
        <v>-9.5590502621030592E-3</v>
      </c>
      <c r="BB712" s="12">
        <v>-1.62537165510406E-2</v>
      </c>
      <c r="BC712" s="12">
        <v>-1.7082785808147101E-2</v>
      </c>
      <c r="BD712" s="12">
        <v>-1.8103448275862001E-2</v>
      </c>
      <c r="BE712" s="12">
        <v>2.0790020790019599E-3</v>
      </c>
      <c r="BF712" s="12">
        <v>9.6327513546056193E-3</v>
      </c>
      <c r="BG712" s="12">
        <v>3.9199999999999999E-2</v>
      </c>
      <c r="BH712" s="12">
        <v>-6.2500000000000498E-3</v>
      </c>
    </row>
    <row r="713" spans="1:60" ht="19">
      <c r="A713" s="14" t="d">
        <v>2019-06-18</v>
      </c>
      <c r="B713" s="12">
        <f>('[1]OSEBX GR_quote_chart'!B729-'[1]OSEBX GR_quote_chart'!B730)/'[1]OSEBX GR_quote_chart'!B730</f>
        <v>1.5585926141320522E-3</v>
      </c>
      <c r="C713" s="12">
        <v>-2.0771513353115698E-2</v>
      </c>
      <c r="D713" s="12">
        <v>-5.2083333333333296E-3</v>
      </c>
      <c r="E713" s="12">
        <v>2.2406639004149399E-2</v>
      </c>
      <c r="F713" s="12">
        <v>2.4767801857585099E-2</v>
      </c>
      <c r="G713" s="12">
        <v>7.64292265362274E-3</v>
      </c>
      <c r="H713" s="12">
        <v>-2.4691358024691201E-2</v>
      </c>
      <c r="I713" s="12">
        <v>-5.0387596899224799E-2</v>
      </c>
      <c r="J713" s="12">
        <v>1.3355592654424099E-2</v>
      </c>
      <c r="K713" s="12">
        <v>-1.7368421052631401E-2</v>
      </c>
      <c r="L713" s="12">
        <v>6.4460678985818597E-3</v>
      </c>
      <c r="M713" s="12">
        <v>-1.3333333333333299E-2</v>
      </c>
      <c r="N713" s="12">
        <v>1.68350168350168E-2</v>
      </c>
      <c r="O713" s="12">
        <v>8.21917808219178E-3</v>
      </c>
      <c r="P713" s="12">
        <v>1.74216027874564E-2</v>
      </c>
      <c r="Q713" s="12">
        <v>3.3644859813084203E-2</v>
      </c>
      <c r="R713" s="12">
        <v>1.4705882352941201E-2</v>
      </c>
      <c r="S713" s="12">
        <v>-1.6949152542372899E-2</v>
      </c>
      <c r="T713" s="12">
        <f>('[2]DNB BANK_quote_chart'!B725-'[2]DNB BANK_quote_chart'!B726)/'[2]DNB BANK_quote_chart'!B726</f>
        <v>-2.1824104234527651E-2</v>
      </c>
      <c r="U713" s="12">
        <v>2.8798411122144901E-2</v>
      </c>
      <c r="V713" s="12">
        <v>-1.3525698827772799E-2</v>
      </c>
      <c r="W713" s="12">
        <v>-1.5105740181270101E-3</v>
      </c>
      <c r="X713" s="12">
        <v>1.6964285714285599E-2</v>
      </c>
      <c r="Y713" s="12">
        <v>3.5566583953680703E-2</v>
      </c>
      <c r="Z713" s="12">
        <v>1.05757931844889E-2</v>
      </c>
      <c r="AA713" s="12">
        <v>4.2149631190726997E-2</v>
      </c>
      <c r="AB713" s="12">
        <v>3.0030030030029999E-2</v>
      </c>
      <c r="AC713" s="12">
        <v>9.2307692307692299E-2</v>
      </c>
      <c r="AD713" s="12">
        <v>-8.5397096498722198E-4</v>
      </c>
      <c r="AE713" s="12">
        <v>2.1164021164021201E-2</v>
      </c>
      <c r="AF713" s="12">
        <v>4.9180327868852299E-2</v>
      </c>
      <c r="AG713" s="12">
        <v>2.4154589371981E-3</v>
      </c>
      <c r="AH713" s="12">
        <v>-5.59284116331084E-3</v>
      </c>
      <c r="AI713" s="12">
        <v>2.02020202020202E-2</v>
      </c>
      <c r="AJ713" s="12">
        <v>7.01754385964909E-3</v>
      </c>
      <c r="AK713" s="12">
        <v>-7.3555166374781296E-3</v>
      </c>
      <c r="AL713" s="12">
        <v>6.8627450980392399E-3</v>
      </c>
      <c r="AM713" s="12">
        <v>0.02</v>
      </c>
      <c r="AN713" s="12">
        <v>-1.92307692307691E-2</v>
      </c>
      <c r="AO713" s="12">
        <v>-3.47457627118644E-2</v>
      </c>
      <c r="AP713" s="12">
        <v>-5.5014326647564497E-2</v>
      </c>
      <c r="AQ713" s="12">
        <v>4.4692737430167599E-2</v>
      </c>
      <c r="AR713" s="12">
        <v>3.8733476790654697E-2</v>
      </c>
      <c r="AS713" s="12">
        <v>4.5045045045043596E-3</v>
      </c>
      <c r="AT713" s="12">
        <v>2.9748283752860299E-2</v>
      </c>
      <c r="AU713" s="12">
        <v>3.9426523297490898E-2</v>
      </c>
      <c r="AV713" s="12">
        <v>9.4156743284408099E-3</v>
      </c>
      <c r="AW713" s="12">
        <v>1.69971671388102E-2</v>
      </c>
      <c r="AX713" s="12">
        <v>-2.7027027027026699E-3</v>
      </c>
      <c r="AY713" s="12">
        <v>2.9469548133594999E-3</v>
      </c>
      <c r="AZ713" s="12">
        <v>-1.10330992978937E-2</v>
      </c>
      <c r="BA713" s="12">
        <v>-1.2183978068839399E-2</v>
      </c>
      <c r="BB713" s="12">
        <v>2.5406504065040601E-2</v>
      </c>
      <c r="BC713" s="12">
        <v>1.9014461703267298E-2</v>
      </c>
      <c r="BD713" s="12">
        <v>3.2028469750889597E-2</v>
      </c>
      <c r="BE713" s="12">
        <v>3.8129496402877702E-2</v>
      </c>
      <c r="BF713" s="12">
        <v>-3.00120048019207E-3</v>
      </c>
      <c r="BG713" s="12">
        <v>2.04081632653061E-2</v>
      </c>
      <c r="BH713" s="12">
        <v>2.46305418719211E-2</v>
      </c>
    </row>
    <row r="714" spans="1:60" ht="19">
      <c r="A714" s="14" t="d">
        <v>2019-06-17</v>
      </c>
      <c r="B714" s="12">
        <f>('[1]OSEBX GR_quote_chart'!B730-'[1]OSEBX GR_quote_chart'!B731)/'[1]OSEBX GR_quote_chart'!B731</f>
        <v>-3.9390604182355064E-3</v>
      </c>
      <c r="C714" s="12">
        <v>1.5060240963855401E-2</v>
      </c>
      <c r="D714" s="12">
        <v>9.4637223974763998E-3</v>
      </c>
      <c r="E714" s="12">
        <v>-9.0460526315788992E-3</v>
      </c>
      <c r="F714" s="12">
        <v>-4.4208664898317499E-4</v>
      </c>
      <c r="G714" s="12">
        <v>-1.11850060459491E-2</v>
      </c>
      <c r="H714" s="12">
        <v>2.5316455696202399E-2</v>
      </c>
      <c r="I714" s="12">
        <v>-1.9011406844106401E-2</v>
      </c>
      <c r="J714" s="12">
        <v>-8.2781456953642304E-3</v>
      </c>
      <c r="K714" s="12">
        <v>-1.8595041322314002E-2</v>
      </c>
      <c r="L714" s="12">
        <v>-6.8288518992745302E-3</v>
      </c>
      <c r="M714" s="12">
        <v>0</v>
      </c>
      <c r="N714" s="12">
        <v>-2.6229508196721301E-2</v>
      </c>
      <c r="O714" s="12">
        <v>-1.4578833693304399E-2</v>
      </c>
      <c r="P714" s="12">
        <v>7.01754385964909E-3</v>
      </c>
      <c r="Q714" s="12">
        <v>9.9103350637091692E-3</v>
      </c>
      <c r="R714" s="12">
        <v>1.1904761904761901E-2</v>
      </c>
      <c r="S714" s="12">
        <v>-2.0746887966804899E-2</v>
      </c>
      <c r="T714" s="12">
        <f>('[2]DNB BANK_quote_chart'!B726-'[2]DNB BANK_quote_chart'!B727)/'[2]DNB BANK_quote_chart'!B727</f>
        <v>-4.5395590142671121E-3</v>
      </c>
      <c r="U714" s="12">
        <v>-1.46771037181995E-2</v>
      </c>
      <c r="V714" s="12">
        <v>2.68518518518517E-2</v>
      </c>
      <c r="W714" s="12">
        <v>-3.0120481927711201E-3</v>
      </c>
      <c r="X714" s="12">
        <v>-1.14739629302735E-2</v>
      </c>
      <c r="Y714" s="12">
        <v>-1.9464720194647199E-2</v>
      </c>
      <c r="Z714" s="12">
        <v>-1.1737089201878899E-3</v>
      </c>
      <c r="AA714" s="12">
        <v>6.3626723223754802E-3</v>
      </c>
      <c r="AB714" s="12">
        <v>-8.1906180193598108E-3</v>
      </c>
      <c r="AC714" s="12">
        <v>-6.4000000000000001E-2</v>
      </c>
      <c r="AD714" s="12">
        <v>3.1410622501428401E-3</v>
      </c>
      <c r="AE714" s="12">
        <v>1.91176470588235E-2</v>
      </c>
      <c r="AF714" s="12">
        <v>2.7397260273972898E-3</v>
      </c>
      <c r="AG714" s="12">
        <v>-1.4285714285714299E-2</v>
      </c>
      <c r="AH714" s="12">
        <v>6.7567567567566097E-3</v>
      </c>
      <c r="AI714" s="12">
        <v>-2.1416803953871501E-2</v>
      </c>
      <c r="AJ714" s="12">
        <v>1.75746924428825E-3</v>
      </c>
      <c r="AK714" s="12">
        <v>-3.49040139616048E-3</v>
      </c>
      <c r="AL714" s="12">
        <v>-6.3321967851924501E-3</v>
      </c>
      <c r="AM714" s="12">
        <v>-4.2145593869731802E-2</v>
      </c>
      <c r="AN714" s="12">
        <v>0</v>
      </c>
      <c r="AO714" s="12">
        <v>2.34171725932351E-2</v>
      </c>
      <c r="AP714" s="12">
        <v>3.8072575847709698E-2</v>
      </c>
      <c r="AQ714" s="12">
        <v>1.99430199430198E-2</v>
      </c>
      <c r="AR714" s="12">
        <v>-3.8711583924349799E-2</v>
      </c>
      <c r="AS714" s="12">
        <v>-8.6682427107958506E-3</v>
      </c>
      <c r="AT714" s="12">
        <v>1.3921113689095099E-2</v>
      </c>
      <c r="AU714" s="12">
        <v>-1.7605633802816802E-2</v>
      </c>
      <c r="AV714" s="12">
        <v>-1.63443203486788E-2</v>
      </c>
      <c r="AW714" s="12">
        <v>-1.1204481792717E-2</v>
      </c>
      <c r="AX714" s="12">
        <v>-1.3333333333333299E-2</v>
      </c>
      <c r="AY714" s="12">
        <v>1.7999999999999901E-2</v>
      </c>
      <c r="AZ714" s="12">
        <v>-2.9999999999999701E-3</v>
      </c>
      <c r="BA714" s="12">
        <v>7.0552147239262798E-3</v>
      </c>
      <c r="BB714" s="12">
        <v>-4.0485829959513303E-3</v>
      </c>
      <c r="BC714" s="12">
        <v>-1.24305739222429E-2</v>
      </c>
      <c r="BD714" s="12">
        <v>-1.8340611353711699E-2</v>
      </c>
      <c r="BE714" s="12">
        <v>5.7887120115774999E-3</v>
      </c>
      <c r="BF714" s="12">
        <v>8.4745762711864701E-3</v>
      </c>
      <c r="BG714" s="12">
        <v>-8.8996763754044805E-3</v>
      </c>
      <c r="BH714" s="12">
        <v>-1.230012300123E-3</v>
      </c>
    </row>
    <row r="715" spans="1:60" ht="19">
      <c r="A715" s="14" t="d">
        <v>2019-06-14</v>
      </c>
      <c r="B715" s="12">
        <f>('[1]OSEBX GR_quote_chart'!B731-'[1]OSEBX GR_quote_chart'!B732)/'[1]OSEBX GR_quote_chart'!B732</f>
        <v>1.2979849546409352E-2</v>
      </c>
      <c r="C715" s="12">
        <v>0</v>
      </c>
      <c r="D715" s="12">
        <v>-3.14465408805043E-3</v>
      </c>
      <c r="E715" s="12">
        <v>8.2304526748966497E-4</v>
      </c>
      <c r="F715" s="12">
        <v>1.7714791851194699E-3</v>
      </c>
      <c r="G715" s="12">
        <v>-6.0422960725084896E-4</v>
      </c>
      <c r="H715" s="12">
        <v>-2.4691358024691201E-2</v>
      </c>
      <c r="I715" s="12">
        <v>-7.5471698113207201E-3</v>
      </c>
      <c r="J715" s="12">
        <v>-1.9480519480519501E-2</v>
      </c>
      <c r="K715" s="12">
        <v>6.2370062370062799E-3</v>
      </c>
      <c r="L715" s="12">
        <v>2.00261210274271E-2</v>
      </c>
      <c r="M715" s="12">
        <v>2.1180030257186001E-2</v>
      </c>
      <c r="N715" s="12">
        <v>0</v>
      </c>
      <c r="O715" s="12">
        <v>-1.3319126265316899E-2</v>
      </c>
      <c r="P715" s="12">
        <v>-1.04166666666666E-2</v>
      </c>
      <c r="Q715" s="12">
        <v>1.1455847255369999E-2</v>
      </c>
      <c r="R715" s="12">
        <v>-1.1764705882352899E-2</v>
      </c>
      <c r="S715" s="12">
        <v>-4.1322314049585798E-3</v>
      </c>
      <c r="T715" s="12">
        <f>('[2]DNB BANK_quote_chart'!B727-'[2]DNB BANK_quote_chart'!B728)/'[2]DNB BANK_quote_chart'!B728</f>
        <v>2.9268292682926092E-3</v>
      </c>
      <c r="U715" s="12">
        <v>2.6160889470242502E-3</v>
      </c>
      <c r="V715" s="12">
        <v>-3.3124440465532597E-2</v>
      </c>
      <c r="W715" s="12">
        <v>1.5082956259428099E-3</v>
      </c>
      <c r="X715" s="12">
        <v>6.5146579804559899E-3</v>
      </c>
      <c r="Y715" s="12">
        <v>-8.1037277147486095E-4</v>
      </c>
      <c r="Z715" s="12">
        <v>1.187648456057E-2</v>
      </c>
      <c r="AA715" s="12">
        <v>-1.0593220338983901E-3</v>
      </c>
      <c r="AB715" s="12">
        <v>-3.7275985663082302E-2</v>
      </c>
      <c r="AC715" s="12">
        <v>-1.41955835962144E-2</v>
      </c>
      <c r="AD715" s="12">
        <v>2.2896393817973901E-3</v>
      </c>
      <c r="AE715" s="12">
        <v>4.4313146233382504E-3</v>
      </c>
      <c r="AF715" s="12">
        <v>-2.9255319148936199E-2</v>
      </c>
      <c r="AG715" s="12">
        <v>1.6949152542372899E-2</v>
      </c>
      <c r="AH715" s="12">
        <v>-4.4843049327353297E-3</v>
      </c>
      <c r="AI715" s="12">
        <v>-4.91803278688519E-3</v>
      </c>
      <c r="AJ715" s="12">
        <v>-9.5735422106179996E-3</v>
      </c>
      <c r="AK715" s="12">
        <v>-1.54639175257732E-2</v>
      </c>
      <c r="AL715" s="12">
        <v>1.3827160493827199E-2</v>
      </c>
      <c r="AM715" s="12">
        <v>-1.50943396226414E-2</v>
      </c>
      <c r="AN715" s="12">
        <v>6.4516129032257804E-3</v>
      </c>
      <c r="AO715" s="12">
        <v>-1.28424657534246E-2</v>
      </c>
      <c r="AP715" s="12">
        <v>-6.0893854748603302E-2</v>
      </c>
      <c r="AQ715" s="12">
        <v>-6.7911714770798499E-3</v>
      </c>
      <c r="AR715" s="12">
        <v>8.2879999999999995E-2</v>
      </c>
      <c r="AS715" s="12">
        <v>3.9556962025315999E-3</v>
      </c>
      <c r="AT715" s="12">
        <v>1.41176470588235E-2</v>
      </c>
      <c r="AU715" s="12">
        <v>-5.25394045534154E-3</v>
      </c>
      <c r="AV715" s="12">
        <v>1.63344407530455E-2</v>
      </c>
      <c r="AW715" s="12">
        <v>-2.1917808219177999E-2</v>
      </c>
      <c r="AX715" s="12">
        <v>-8.8809946714026901E-4</v>
      </c>
      <c r="AY715" s="12">
        <v>-5.9642147117295596E-3</v>
      </c>
      <c r="AZ715" s="12">
        <v>-7.9365079365078996E-3</v>
      </c>
      <c r="BA715" s="12">
        <v>-2.75313551544803E-3</v>
      </c>
      <c r="BB715" s="12">
        <v>-2.0202020202020401E-3</v>
      </c>
      <c r="BC715" s="12">
        <v>1.8547959724431501E-3</v>
      </c>
      <c r="BD715" s="12">
        <v>2.3235031277926602E-2</v>
      </c>
      <c r="BE715" s="12">
        <v>7.2411296162197103E-4</v>
      </c>
      <c r="BF715" s="12">
        <v>-1.4319809069212401E-2</v>
      </c>
      <c r="BG715" s="12">
        <v>7.3349633251833602E-3</v>
      </c>
      <c r="BH715" s="12">
        <v>1.5742128935532201E-2</v>
      </c>
    </row>
    <row r="716" spans="1:60" ht="19">
      <c r="A716" s="14" t="d">
        <v>2019-06-13</v>
      </c>
      <c r="B716" s="12">
        <f>('[1]OSEBX GR_quote_chart'!B732-'[1]OSEBX GR_quote_chart'!B733)/'[1]OSEBX GR_quote_chart'!B733</f>
        <v>-1.2073330832707858E-3</v>
      </c>
      <c r="C716" s="12">
        <v>1.5290519877675801E-2</v>
      </c>
      <c r="D716" s="12">
        <v>-1.0373443983402401E-2</v>
      </c>
      <c r="E716" s="12">
        <v>-1.49979732468584E-2</v>
      </c>
      <c r="F716" s="12">
        <v>7.1364852809992097E-3</v>
      </c>
      <c r="G716" s="12">
        <v>4.24757281553399E-3</v>
      </c>
      <c r="H716" s="12">
        <v>0</v>
      </c>
      <c r="I716" s="12">
        <v>1.1450381679389301E-2</v>
      </c>
      <c r="J716" s="12">
        <v>-1.62074554294977E-3</v>
      </c>
      <c r="K716" s="12">
        <v>-2.7300303336703802E-2</v>
      </c>
      <c r="L716" s="12">
        <v>-1.7115960633290499E-2</v>
      </c>
      <c r="M716" s="12">
        <v>-4.7550432276657E-2</v>
      </c>
      <c r="N716" s="12">
        <v>3.2894736842105201E-3</v>
      </c>
      <c r="O716" s="12">
        <v>9.13978494623649E-3</v>
      </c>
      <c r="P716" s="12">
        <v>-6.8965517241378997E-3</v>
      </c>
      <c r="Q716" s="12">
        <v>6.2373225152129799E-2</v>
      </c>
      <c r="R716" s="12">
        <v>-2.9325513196481602E-3</v>
      </c>
      <c r="S716" s="12">
        <v>4.1493775933608996E-3</v>
      </c>
      <c r="T716" s="12">
        <f>('[2]DNB BANK_quote_chart'!B728-'[2]DNB BANK_quote_chart'!B729)/'[2]DNB BANK_quote_chart'!B729</f>
        <v>1.3513513513513589E-2</v>
      </c>
      <c r="U716" s="12">
        <v>2.0694259012015902E-2</v>
      </c>
      <c r="V716" s="12">
        <v>-0.145371078806426</v>
      </c>
      <c r="W716" s="12">
        <v>1.37614678899081E-2</v>
      </c>
      <c r="X716" s="12">
        <v>2.07715133531153E-3</v>
      </c>
      <c r="Y716" s="12">
        <v>-4.8387096774193897E-3</v>
      </c>
      <c r="Z716" s="12">
        <v>3.4398034398034301E-2</v>
      </c>
      <c r="AA716" s="12">
        <v>-1.9730010384215901E-2</v>
      </c>
      <c r="AB716" s="12">
        <v>0.100157728706624</v>
      </c>
      <c r="AC716" s="12">
        <v>-8.1159420289855094E-2</v>
      </c>
      <c r="AD716" s="12">
        <v>-1.3830087496472E-2</v>
      </c>
      <c r="AE716" s="12">
        <v>3.7282941777323803E-2</v>
      </c>
      <c r="AF716" s="12">
        <v>7.7363896848137603E-2</v>
      </c>
      <c r="AG716" s="12">
        <v>-1.6666666666666701E-2</v>
      </c>
      <c r="AH716" s="12">
        <v>1.13378684807255E-2</v>
      </c>
      <c r="AI716" s="12">
        <v>-9.7402597402597609E-3</v>
      </c>
      <c r="AJ716" s="12">
        <v>-1.45797598627786E-2</v>
      </c>
      <c r="AK716" s="12">
        <v>-1.22199592668024E-2</v>
      </c>
      <c r="AL716" s="12">
        <v>-2.1739130434782601E-2</v>
      </c>
      <c r="AM716" s="12">
        <v>0</v>
      </c>
      <c r="AN716" s="12">
        <v>6.4935064935064696E-3</v>
      </c>
      <c r="AO716" s="12">
        <v>0.138401559454191</v>
      </c>
      <c r="AP716" s="12">
        <v>-4.8378522062732597E-2</v>
      </c>
      <c r="AQ716" s="12">
        <v>-2.2676991150442201E-2</v>
      </c>
      <c r="AR716" s="12">
        <v>3.7861175689139798E-2</v>
      </c>
      <c r="AS716" s="12">
        <v>5.2770448548820903E-4</v>
      </c>
      <c r="AT716" s="12">
        <v>-9.3240093240092893E-3</v>
      </c>
      <c r="AU716" s="12">
        <v>1.9642857142857201E-2</v>
      </c>
      <c r="AV716" s="12">
        <v>-1.76774544465596E-2</v>
      </c>
      <c r="AW716" s="12">
        <v>1.22018857459788E-2</v>
      </c>
      <c r="AX716" s="12">
        <v>-7.92951541850225E-3</v>
      </c>
      <c r="AY716" s="12">
        <v>9.53336678374298E-3</v>
      </c>
      <c r="AZ716" s="12">
        <v>7.9999999999999707E-3</v>
      </c>
      <c r="BA716" s="12">
        <v>-4.2643923240938304E-3</v>
      </c>
      <c r="BB716" s="12">
        <v>6.71140939597311E-3</v>
      </c>
      <c r="BC716" s="12">
        <v>2.6567481402763001E-3</v>
      </c>
      <c r="BD716" s="12">
        <v>1.03837471783296E-2</v>
      </c>
      <c r="BE716" s="12">
        <v>5.0946142649198499E-3</v>
      </c>
      <c r="BF716" s="12">
        <v>6.0024009603841504E-3</v>
      </c>
      <c r="BG716" s="12">
        <v>2.67782426778242E-2</v>
      </c>
      <c r="BH716" s="12">
        <v>6.0331825037706803E-3</v>
      </c>
    </row>
    <row r="717" spans="1:60" ht="19">
      <c r="A717" s="14" t="d">
        <v>2019-06-12</v>
      </c>
      <c r="B717" s="12">
        <f>('[1]OSEBX GR_quote_chart'!B733-'[1]OSEBX GR_quote_chart'!B734)/'[1]OSEBX GR_quote_chart'!B734</f>
        <v>-2.2615310588181392E-2</v>
      </c>
      <c r="C717" s="12">
        <v>1.5527950310559001E-2</v>
      </c>
      <c r="D717" s="12">
        <v>-1.02669404517453E-2</v>
      </c>
      <c r="E717" s="12">
        <v>-2.0059582919563099E-2</v>
      </c>
      <c r="F717" s="12">
        <v>-5.1607445008460297E-2</v>
      </c>
      <c r="G717" s="12">
        <v>-5.6128293241695298E-2</v>
      </c>
      <c r="H717" s="12">
        <v>0</v>
      </c>
      <c r="I717" s="12">
        <v>-7.5757575757575404E-3</v>
      </c>
      <c r="J717" s="12">
        <v>-6.44122383252815E-3</v>
      </c>
      <c r="K717" s="12">
        <v>-2.2727272727272499E-2</v>
      </c>
      <c r="L717" s="12">
        <v>-1.3507809202194999E-2</v>
      </c>
      <c r="M717" s="12">
        <v>-8.5714285714285094E-3</v>
      </c>
      <c r="N717" s="12">
        <v>-1.9354838709677399E-2</v>
      </c>
      <c r="O717" s="12">
        <v>-5.3475935828877002E-3</v>
      </c>
      <c r="P717" s="12">
        <v>3.46020761245679E-3</v>
      </c>
      <c r="Q717" s="12">
        <v>-2.6172839506172801E-2</v>
      </c>
      <c r="R717" s="12">
        <v>-2.5714285714285599E-2</v>
      </c>
      <c r="S717" s="12">
        <v>0</v>
      </c>
      <c r="T717" s="12">
        <f>('[2]DNB BANK_quote_chart'!B729-'[2]DNB BANK_quote_chart'!B730)/'[2]DNB BANK_quote_chart'!B730</f>
        <v>-1.5574302401038324E-2</v>
      </c>
      <c r="U717" s="12">
        <v>-2.47395833333332E-2</v>
      </c>
      <c r="V717" s="12">
        <v>-4.6681254558716301E-2</v>
      </c>
      <c r="W717" s="12">
        <v>-1.5267175572518199E-3</v>
      </c>
      <c r="X717" s="12">
        <v>-2.0348837209302299E-2</v>
      </c>
      <c r="Y717" s="12">
        <v>-8.7929656274979492E-3</v>
      </c>
      <c r="Z717" s="12">
        <v>-1.6908212560386299E-2</v>
      </c>
      <c r="AA717" s="12">
        <v>-3.5070140280561102E-2</v>
      </c>
      <c r="AB717" s="12">
        <v>-5.93471810089021E-2</v>
      </c>
      <c r="AC717" s="12">
        <v>0.206293706293706</v>
      </c>
      <c r="AD717" s="12">
        <v>0</v>
      </c>
      <c r="AE717" s="12">
        <v>-7.1597913703176905E-2</v>
      </c>
      <c r="AF717" s="12">
        <v>-8.2785808147174705E-2</v>
      </c>
      <c r="AG717" s="12">
        <v>1.6949152542372899E-2</v>
      </c>
      <c r="AH717" s="12">
        <v>-8.9887640449438193E-3</v>
      </c>
      <c r="AI717" s="12">
        <v>-4.3478260869565202E-2</v>
      </c>
      <c r="AJ717" s="12">
        <v>-6.81431005110742E-3</v>
      </c>
      <c r="AK717" s="12">
        <v>-1.7672557519172901E-2</v>
      </c>
      <c r="AL717" s="12">
        <v>-1.0043041606886601E-2</v>
      </c>
      <c r="AM717" s="12">
        <v>-1.11940298507462E-2</v>
      </c>
      <c r="AN717" s="12">
        <v>3.7037037037037E-2</v>
      </c>
      <c r="AO717" s="12">
        <v>-0.109374999999999</v>
      </c>
      <c r="AP717" s="12">
        <v>-5.0958627648839599E-2</v>
      </c>
      <c r="AQ717" s="12">
        <v>-3.6760788492274897E-2</v>
      </c>
      <c r="AR717" s="12">
        <v>-5.9062499999999997E-2</v>
      </c>
      <c r="AS717" s="12">
        <v>-3.1562335612836498E-3</v>
      </c>
      <c r="AT717" s="12">
        <v>-2.61066969353007E-2</v>
      </c>
      <c r="AU717" s="12">
        <v>-5.8031959629941197E-2</v>
      </c>
      <c r="AV717" s="12">
        <v>-1.9205121365697402E-2</v>
      </c>
      <c r="AW717" s="12">
        <v>-4.41744892324673E-3</v>
      </c>
      <c r="AX717" s="12">
        <v>-4.3859649122806998E-3</v>
      </c>
      <c r="AY717" s="12">
        <v>-2.4951076320939299E-2</v>
      </c>
      <c r="AZ717" s="12">
        <v>-2.9126213592233E-2</v>
      </c>
      <c r="BA717" s="12">
        <v>-2.34979179060083E-2</v>
      </c>
      <c r="BB717" s="12">
        <v>-4.3385214007782003E-2</v>
      </c>
      <c r="BC717" s="12">
        <v>5.0734312416554801E-3</v>
      </c>
      <c r="BD717" s="12">
        <v>-4.9764049764049703E-2</v>
      </c>
      <c r="BE717" s="12">
        <v>-6.5075921908894097E-3</v>
      </c>
      <c r="BF717" s="12">
        <v>-2.0576131687242798E-2</v>
      </c>
      <c r="BG717" s="12">
        <v>-4.3999999999999997E-2</v>
      </c>
      <c r="BH717" s="12">
        <v>-1.0447761194029801E-2</v>
      </c>
    </row>
    <row r="718" spans="1:60" ht="19">
      <c r="A718" s="14" t="d">
        <v>2019-06-11</v>
      </c>
      <c r="B718" s="12">
        <f>('[1]OSEBX GR_quote_chart'!B734-'[1]OSEBX GR_quote_chart'!B735)/'[1]OSEBX GR_quote_chart'!B735</f>
        <v>-4.1187947106004919E-3</v>
      </c>
      <c r="C718" s="12">
        <v>9.4043887147335394E-3</v>
      </c>
      <c r="D718" s="12">
        <v>4.1237113402062403E-3</v>
      </c>
      <c r="E718" s="12">
        <v>0</v>
      </c>
      <c r="F718" s="12">
        <v>-4.22832980972491E-4</v>
      </c>
      <c r="G718" s="12">
        <v>1.30548302872063E-2</v>
      </c>
      <c r="H718" s="12">
        <v>1.24999999999999E-2</v>
      </c>
      <c r="I718" s="12">
        <v>-7.5187969924812997E-3</v>
      </c>
      <c r="J718" s="12">
        <v>2.8145695364238402E-2</v>
      </c>
      <c r="K718" s="12">
        <v>-1.171875E-2</v>
      </c>
      <c r="L718" s="12">
        <v>1.2393162393162399E-2</v>
      </c>
      <c r="M718" s="12">
        <v>2.7900146842878101E-2</v>
      </c>
      <c r="N718" s="12">
        <v>3.2362459546925498E-3</v>
      </c>
      <c r="O718" s="12">
        <v>-5.3447354355956296E-4</v>
      </c>
      <c r="P718" s="12">
        <v>-1.0273972602739699E-2</v>
      </c>
      <c r="Q718" s="12">
        <v>3.4218590398365702E-2</v>
      </c>
      <c r="R718" s="12">
        <v>3.5502958579881602E-2</v>
      </c>
      <c r="S718" s="12">
        <v>4.7826086956521803E-2</v>
      </c>
      <c r="T718" s="12">
        <f>('[2]DNB BANK_quote_chart'!B730-'[2]DNB BANK_quote_chart'!B731)/'[2]DNB BANK_quote_chart'!B731</f>
        <v>-3.8784744667097245E-3</v>
      </c>
      <c r="U718" s="12">
        <v>-3.24464633354968E-3</v>
      </c>
      <c r="V718" s="12">
        <v>2.6197604790419202E-2</v>
      </c>
      <c r="W718" s="12">
        <v>2.6645768025078401E-2</v>
      </c>
      <c r="X718" s="12">
        <v>8.2063305978898292E-3</v>
      </c>
      <c r="Y718" s="12">
        <v>1.70731707317072E-2</v>
      </c>
      <c r="Z718" s="12">
        <v>2.72952853598015E-2</v>
      </c>
      <c r="AA718" s="12">
        <v>2.0080321285140799E-3</v>
      </c>
      <c r="AB718" s="12">
        <v>-1.4619883040935601E-2</v>
      </c>
      <c r="AC718" s="12">
        <v>2.1428571428571401E-2</v>
      </c>
      <c r="AD718" s="12">
        <v>1.2285714285714301E-2</v>
      </c>
      <c r="AE718" s="12">
        <v>3.4838076545633E-2</v>
      </c>
      <c r="AF718" s="12">
        <v>-7.64563106796117E-2</v>
      </c>
      <c r="AG718" s="12">
        <v>-2.5943396226415099E-2</v>
      </c>
      <c r="AH718" s="12">
        <v>9.0702947845805008E-3</v>
      </c>
      <c r="AI718" s="12">
        <v>9.4043887147336695E-3</v>
      </c>
      <c r="AJ718" s="12">
        <v>3.41880341880346E-3</v>
      </c>
      <c r="AK718" s="12">
        <v>3.6813922356090799E-3</v>
      </c>
      <c r="AL718" s="12">
        <v>5.2884615384615101E-3</v>
      </c>
      <c r="AM718" s="12">
        <v>0</v>
      </c>
      <c r="AN718" s="12">
        <v>-4.1935483870967703E-2</v>
      </c>
      <c r="AO718" s="12">
        <v>-0.182978723404255</v>
      </c>
      <c r="AP718" s="12">
        <v>2.2703818369453101E-2</v>
      </c>
      <c r="AQ718" s="12">
        <v>2.2888283378746401E-2</v>
      </c>
      <c r="AR718" s="12">
        <v>0</v>
      </c>
      <c r="AS718" s="12">
        <v>-1.16974265661553E-2</v>
      </c>
      <c r="AT718" s="12">
        <v>-1.0112359550561801E-2</v>
      </c>
      <c r="AU718" s="12">
        <v>6.7324955116696505E-2</v>
      </c>
      <c r="AV718" s="12">
        <v>1.3243243243243099E-2</v>
      </c>
      <c r="AW718" s="12">
        <v>3.9013195639701501E-2</v>
      </c>
      <c r="AX718" s="12">
        <v>-1.7513134851138599E-3</v>
      </c>
      <c r="AY718" s="12">
        <v>-5.8365758754863198E-3</v>
      </c>
      <c r="AZ718" s="12">
        <v>0</v>
      </c>
      <c r="BA718" s="12">
        <v>1.47902203440988E-2</v>
      </c>
      <c r="BB718" s="12">
        <v>8.3374203040705603E-3</v>
      </c>
      <c r="BC718" s="12">
        <v>1.1069114470842301E-2</v>
      </c>
      <c r="BD718" s="12">
        <v>1.1718749999999899E-2</v>
      </c>
      <c r="BE718" s="12">
        <v>1.09649122807017E-2</v>
      </c>
      <c r="BF718" s="12">
        <v>2.46987951807228E-2</v>
      </c>
      <c r="BG718" s="12">
        <v>1.2145748987854201E-2</v>
      </c>
      <c r="BH718" s="12">
        <v>2.2900763358778602E-2</v>
      </c>
    </row>
    <row r="719" spans="1:60" ht="19">
      <c r="A719" s="14" t="d">
        <v>2019-06-07</v>
      </c>
      <c r="B719" s="12">
        <f>('[1]OSEBX GR_quote_chart'!B736-'[1]OSEBX GR_quote_chart'!B737)/'[1]OSEBX GR_quote_chart'!B737</f>
        <v>7.8701200078241332E-3</v>
      </c>
      <c r="C719" s="12">
        <v>-9.3167701863354005E-3</v>
      </c>
      <c r="D719" s="12">
        <v>-7.1647901740020696E-3</v>
      </c>
      <c r="E719" s="12">
        <v>2.62943334692213E-2</v>
      </c>
      <c r="F719" s="12">
        <v>1.76419965576591E-2</v>
      </c>
      <c r="G719" s="12">
        <v>4.0780658316341501E-3</v>
      </c>
      <c r="H719" s="12">
        <v>-1.23456790123456E-2</v>
      </c>
      <c r="I719" s="12">
        <v>1.5267175572519101E-2</v>
      </c>
      <c r="J719" s="12">
        <v>1.5126050420168E-2</v>
      </c>
      <c r="K719" s="12">
        <v>3.5912999494183098E-2</v>
      </c>
      <c r="L719" s="12">
        <v>-2.9825308904984599E-3</v>
      </c>
      <c r="M719" s="12">
        <v>-0.189285714285714</v>
      </c>
      <c r="N719" s="12">
        <v>-9.6153846153846107E-3</v>
      </c>
      <c r="O719" s="12">
        <v>1.68478260869564E-2</v>
      </c>
      <c r="P719" s="12">
        <v>3.4364261168384098E-3</v>
      </c>
      <c r="Q719" s="12">
        <v>2.0470829068576801E-3</v>
      </c>
      <c r="R719" s="12">
        <v>-1.7441860465116199E-2</v>
      </c>
      <c r="S719" s="12">
        <v>4.3668122270742902E-3</v>
      </c>
      <c r="T719" s="12">
        <f>('[2]DNB BANK_quote_chart'!B732-'[2]DNB BANK_quote_chart'!B733)/'[2]DNB BANK_quote_chart'!B733</f>
        <v>-1.1862776530939367E-2</v>
      </c>
      <c r="U719" s="12">
        <v>2.73333333333333E-2</v>
      </c>
      <c r="V719" s="12">
        <v>1.7517136329017399E-2</v>
      </c>
      <c r="W719" s="12">
        <v>4.7244094488188499E-3</v>
      </c>
      <c r="X719" s="12">
        <v>1.24629080118694E-2</v>
      </c>
      <c r="Y719" s="12">
        <v>-8.8638195004028496E-3</v>
      </c>
      <c r="Z719" s="12">
        <v>1.3836477987421301E-2</v>
      </c>
      <c r="AA719" s="12">
        <v>-7.9681274900399498E-3</v>
      </c>
      <c r="AB719" s="12">
        <v>-1.4598540145984501E-3</v>
      </c>
      <c r="AC719" s="12">
        <v>3.7037037037036903E-2</v>
      </c>
      <c r="AD719" s="12">
        <v>7.7742585660811603E-3</v>
      </c>
      <c r="AE719" s="12">
        <v>1.14143920595533E-2</v>
      </c>
      <c r="AF719" s="12">
        <v>9.8039215686275896E-3</v>
      </c>
      <c r="AG719" s="12">
        <v>2.3640661938534599E-3</v>
      </c>
      <c r="AH719" s="12">
        <v>2.2727272727272201E-3</v>
      </c>
      <c r="AI719" s="12">
        <v>4.7244094488188499E-3</v>
      </c>
      <c r="AJ719" s="12">
        <v>6.01891659501292E-3</v>
      </c>
      <c r="AK719" s="12">
        <v>4.3697478991596298E-3</v>
      </c>
      <c r="AL719" s="12">
        <v>6.2893081761006796E-3</v>
      </c>
      <c r="AM719" s="12">
        <v>7.5187969924811696E-3</v>
      </c>
      <c r="AN719" s="12">
        <v>-1.27388535031846E-2</v>
      </c>
      <c r="AO719" s="12">
        <v>9.9843993759750296E-2</v>
      </c>
      <c r="AP719" s="12">
        <v>-1.3740458015267101E-2</v>
      </c>
      <c r="AQ719" s="12">
        <v>1.32523467697405E-2</v>
      </c>
      <c r="AR719" s="12">
        <v>-4.0767386091127102E-2</v>
      </c>
      <c r="AS719" s="12">
        <v>7.3317622414244797E-3</v>
      </c>
      <c r="AT719" s="12">
        <v>-8.9086859688195606E-3</v>
      </c>
      <c r="AU719" s="12">
        <v>2.6728110599078401E-2</v>
      </c>
      <c r="AV719" s="12">
        <v>-1.01658640984483E-2</v>
      </c>
      <c r="AW719" s="12">
        <v>1.27832655432888E-2</v>
      </c>
      <c r="AX719" s="12">
        <v>-1.4667817083692801E-2</v>
      </c>
      <c r="AY719" s="12">
        <v>1.6815034619188901E-2</v>
      </c>
      <c r="AZ719" s="12">
        <v>2.7944111776447001E-2</v>
      </c>
      <c r="BA719" s="12">
        <v>9.1379835516297303E-3</v>
      </c>
      <c r="BB719" s="12">
        <v>1.29160457029309E-2</v>
      </c>
      <c r="BC719" s="12">
        <v>4.8833423765598299E-3</v>
      </c>
      <c r="BD719" s="12">
        <v>4.3591979075849998E-3</v>
      </c>
      <c r="BE719" s="12">
        <v>2.1978021978022802E-3</v>
      </c>
      <c r="BF719" s="12">
        <v>-6.0204695966281901E-4</v>
      </c>
      <c r="BG719" s="12">
        <v>8.9869281045751107E-3</v>
      </c>
      <c r="BH719" s="12">
        <v>1.27388535031847E-3</v>
      </c>
    </row>
    <row r="720" spans="1:60" ht="19">
      <c r="A720" s="14" t="d">
        <v>2019-06-06</v>
      </c>
      <c r="B720" s="12">
        <f>('[1]OSEBX GR_quote_chart'!B737-'[1]OSEBX GR_quote_chart'!B738)/'[1]OSEBX GR_quote_chart'!B738</f>
        <v>-2.2087449647816004E-2</v>
      </c>
      <c r="C720" s="12">
        <v>0</v>
      </c>
      <c r="D720" s="12">
        <v>3.1025749261291601E-2</v>
      </c>
      <c r="E720" s="12">
        <v>-1.87999999999999E-2</v>
      </c>
      <c r="F720" s="12">
        <v>-2.14736842105262E-2</v>
      </c>
      <c r="G720" s="12">
        <v>-1.09478536444829E-2</v>
      </c>
      <c r="H720" s="12">
        <v>0</v>
      </c>
      <c r="I720" s="12">
        <v>3.8314176245209902E-3</v>
      </c>
      <c r="J720" s="12">
        <v>0</v>
      </c>
      <c r="K720" s="12">
        <v>-1.15E-2</v>
      </c>
      <c r="L720" s="12">
        <v>2.0434782608695599E-2</v>
      </c>
      <c r="M720" s="12">
        <v>-8.8937093275488099E-2</v>
      </c>
      <c r="N720" s="12">
        <v>-6.3694267515923501E-3</v>
      </c>
      <c r="O720" s="12">
        <v>-1.76187933796049E-2</v>
      </c>
      <c r="P720" s="12">
        <v>-1.3559322033898201E-2</v>
      </c>
      <c r="Q720" s="12">
        <v>1.03412616339193E-2</v>
      </c>
      <c r="R720" s="12">
        <v>2.9154518950436602E-3</v>
      </c>
      <c r="S720" s="12">
        <v>-1.29310344827586E-2</v>
      </c>
      <c r="T720" s="12">
        <f>('[2]DNB BANK_quote_chart'!B733-'[2]DNB BANK_quote_chart'!B734)/'[2]DNB BANK_quote_chart'!B734</f>
        <v>2.0281321557082069E-2</v>
      </c>
      <c r="U720" s="12">
        <v>-1.63934426229508E-2</v>
      </c>
      <c r="V720" s="12">
        <v>-4.7169811320754602E-2</v>
      </c>
      <c r="W720" s="12">
        <v>3.15955766192737E-3</v>
      </c>
      <c r="X720" s="12">
        <v>4.7704233750746E-3</v>
      </c>
      <c r="Y720" s="12">
        <v>-1.7418844022169401E-2</v>
      </c>
      <c r="Z720" s="12">
        <v>-3.04878048780487E-2</v>
      </c>
      <c r="AA720" s="12">
        <v>-1.7612524461839502E-2</v>
      </c>
      <c r="AB720" s="12">
        <v>-7.2463768115942004E-3</v>
      </c>
      <c r="AC720" s="12">
        <v>-1.8181818181818101E-2</v>
      </c>
      <c r="AD720" s="12">
        <v>4.0474125469789901E-3</v>
      </c>
      <c r="AE720" s="12">
        <v>-3.9103481163567003E-2</v>
      </c>
      <c r="AF720" s="12">
        <v>-7.2992700729928002E-3</v>
      </c>
      <c r="AG720" s="12">
        <v>-1.6279069767441898E-2</v>
      </c>
      <c r="AH720" s="12">
        <v>-6.7720090293452197E-3</v>
      </c>
      <c r="AI720" s="12">
        <v>-3.6418816388467397E-2</v>
      </c>
      <c r="AJ720" s="12">
        <v>5.1858254105444602E-3</v>
      </c>
      <c r="AK720" s="12">
        <v>1.9883441892355101E-2</v>
      </c>
      <c r="AL720" s="12">
        <v>1.3235294117647E-2</v>
      </c>
      <c r="AM720" s="12">
        <v>3.7735849056604299E-3</v>
      </c>
      <c r="AN720" s="12">
        <v>0</v>
      </c>
      <c r="AO720" s="12">
        <v>-6.8990559186637504E-2</v>
      </c>
      <c r="AP720" s="12">
        <v>-4.7503635482307301E-2</v>
      </c>
      <c r="AQ720" s="12">
        <v>-1.6295491580662701E-2</v>
      </c>
      <c r="AR720" s="12">
        <v>-6.8936645269327301E-2</v>
      </c>
      <c r="AS720" s="12">
        <v>7.1202531645568499E-3</v>
      </c>
      <c r="AT720" s="12">
        <v>-3.8543897216274103E-2</v>
      </c>
      <c r="AU720" s="12">
        <v>4.4273339749759201E-2</v>
      </c>
      <c r="AV720" s="12">
        <v>-4.4722719141323697E-2</v>
      </c>
      <c r="AW720" s="12">
        <v>-2.54813137032842E-2</v>
      </c>
      <c r="AX720" s="12">
        <v>1.22270742358079E-2</v>
      </c>
      <c r="AY720" s="12">
        <v>-3.94088669950744E-3</v>
      </c>
      <c r="AZ720" s="12">
        <v>-5.9523809523808896E-3</v>
      </c>
      <c r="BA720" s="12">
        <v>3.97553516819557E-3</v>
      </c>
      <c r="BB720" s="12">
        <v>9.945300845351421E-4</v>
      </c>
      <c r="BC720" s="12">
        <v>7.1038251366120804E-3</v>
      </c>
      <c r="BD720" s="12">
        <v>3.9387308533916999E-3</v>
      </c>
      <c r="BE720" s="12">
        <v>2.20264317180625E-3</v>
      </c>
      <c r="BF720" s="12">
        <v>-3.5992801439711699E-3</v>
      </c>
      <c r="BG720" s="12">
        <v>-2.54777070063694E-2</v>
      </c>
      <c r="BH720" s="12">
        <v>2.2982635342185301E-3</v>
      </c>
    </row>
    <row r="721" spans="1:60" ht="19">
      <c r="A721" s="14" t="d">
        <v>2019-06-05</v>
      </c>
      <c r="B721" s="12">
        <f>('[1]OSEBX GR_quote_chart'!B738-'[1]OSEBX GR_quote_chart'!B739)/'[1]OSEBX GR_quote_chart'!B739</f>
        <v>-1.1463765509800192E-3</v>
      </c>
      <c r="C721" s="12">
        <v>1.25786163522012E-2</v>
      </c>
      <c r="D721" s="12">
        <v>1.23931623931625E-2</v>
      </c>
      <c r="E721" s="12">
        <v>-6.9513406156901597E-3</v>
      </c>
      <c r="F721" s="12">
        <v>1.1930123561994001E-2</v>
      </c>
      <c r="G721" s="12">
        <v>1.7316017316017899E-3</v>
      </c>
      <c r="H721" s="12">
        <v>3.8461538461538401E-2</v>
      </c>
      <c r="I721" s="12">
        <v>-3.8167938931296802E-3</v>
      </c>
      <c r="J721" s="12">
        <v>0</v>
      </c>
      <c r="K721" s="12">
        <v>-2.6290165530671799E-2</v>
      </c>
      <c r="L721" s="12">
        <v>0</v>
      </c>
      <c r="M721" s="12">
        <v>-7.7999999999999903E-2</v>
      </c>
      <c r="N721" s="12">
        <v>6.41025641025641E-3</v>
      </c>
      <c r="O721" s="12">
        <v>6.9892473118280101E-3</v>
      </c>
      <c r="P721" s="12">
        <v>1.0273972602739699E-2</v>
      </c>
      <c r="Q721" s="12">
        <v>3.4224598930481298E-2</v>
      </c>
      <c r="R721" s="12">
        <v>5.53846153846154E-2</v>
      </c>
      <c r="S721" s="12">
        <v>1.31004366812227E-2</v>
      </c>
      <c r="T721" s="12">
        <f>('[2]DNB BANK_quote_chart'!B734-'[2]DNB BANK_quote_chart'!B735)/'[2]DNB BANK_quote_chart'!B735</f>
        <v>1.3101867016049042E-3</v>
      </c>
      <c r="U721" s="12">
        <v>2.07496653279786E-2</v>
      </c>
      <c r="V721" s="12">
        <v>2.1818181818181299E-3</v>
      </c>
      <c r="W721" s="12">
        <v>-1.8604651162790701E-2</v>
      </c>
      <c r="X721" s="12">
        <v>-3.5650623885919298E-3</v>
      </c>
      <c r="Y721" s="12">
        <v>1.69082125603865E-2</v>
      </c>
      <c r="Z721" s="12">
        <v>-3.6452004860266902E-3</v>
      </c>
      <c r="AA721" s="12">
        <v>5.9055118110237E-3</v>
      </c>
      <c r="AB721" s="12">
        <v>0</v>
      </c>
      <c r="AC721" s="12">
        <v>8.2677165354330603E-2</v>
      </c>
      <c r="AD721" s="12">
        <v>-1.03004291845494E-2</v>
      </c>
      <c r="AE721" s="12">
        <v>5.2732502396931596E-3</v>
      </c>
      <c r="AF721" s="12">
        <v>-3.6363636363635999E-3</v>
      </c>
      <c r="AG721" s="12">
        <v>2.3809523809523801E-2</v>
      </c>
      <c r="AH721" s="12">
        <v>-2.2522522522524001E-3</v>
      </c>
      <c r="AI721" s="12">
        <v>4.2721518987341799E-2</v>
      </c>
      <c r="AJ721" s="12">
        <v>-1.2798634812286601E-2</v>
      </c>
      <c r="AK721" s="12">
        <v>-2.2780569514237799E-2</v>
      </c>
      <c r="AL721" s="12">
        <v>-5.8479532163742097E-3</v>
      </c>
      <c r="AM721" s="12">
        <v>4.7430830039525598E-2</v>
      </c>
      <c r="AN721" s="12">
        <v>0</v>
      </c>
      <c r="AO721" s="12">
        <v>-2.3404255319148901E-2</v>
      </c>
      <c r="AP721" s="12">
        <v>8.8019559902200294E-3</v>
      </c>
      <c r="AQ721" s="12">
        <v>1.0875475802066101E-3</v>
      </c>
      <c r="AR721" s="12">
        <v>4.8580626280362797E-2</v>
      </c>
      <c r="AS721" s="12">
        <v>-6.02883355176925E-3</v>
      </c>
      <c r="AT721" s="12">
        <v>2.6373626373626401E-2</v>
      </c>
      <c r="AU721" s="12">
        <v>1.1684518013632E-2</v>
      </c>
      <c r="AV721" s="12">
        <v>-1.4357682619647301E-2</v>
      </c>
      <c r="AW721" s="12">
        <v>1.55261644623346E-2</v>
      </c>
      <c r="AX721" s="12">
        <v>3.0603060306030602E-2</v>
      </c>
      <c r="AY721" s="12">
        <v>1.9743336623889701E-3</v>
      </c>
      <c r="AZ721" s="12">
        <v>-7.8740157480314595E-3</v>
      </c>
      <c r="BA721" s="12">
        <v>5.5350553505534904E-3</v>
      </c>
      <c r="BB721" s="12">
        <v>-7.4037512339585297E-3</v>
      </c>
      <c r="BC721" s="12">
        <v>5.4945054945054897E-3</v>
      </c>
      <c r="BD721" s="12">
        <v>1.0614772224679299E-2</v>
      </c>
      <c r="BE721" s="12">
        <v>2.1755438859714701E-2</v>
      </c>
      <c r="BF721" s="12">
        <v>-5.96302921884317E-3</v>
      </c>
      <c r="BG721" s="12">
        <v>-3.96510705789047E-3</v>
      </c>
      <c r="BH721" s="12">
        <v>9.2783505154639696E-3</v>
      </c>
    </row>
    <row r="722" spans="1:60" ht="19">
      <c r="A722" s="14" t="d">
        <v>2019-06-04</v>
      </c>
      <c r="B722" s="12">
        <f>('[1]OSEBX GR_quote_chart'!B739-'[1]OSEBX GR_quote_chart'!B740)/'[1]OSEBX GR_quote_chart'!B740</f>
        <v>5.2762995853528555E-3</v>
      </c>
      <c r="C722" s="12">
        <v>-6.2500000000000003E-3</v>
      </c>
      <c r="D722" s="12">
        <v>-2.418682235196E-2</v>
      </c>
      <c r="E722" s="12">
        <v>-1.4677103718199601E-2</v>
      </c>
      <c r="F722" s="12">
        <v>-5.9296908089792703E-3</v>
      </c>
      <c r="G722" s="12">
        <v>0</v>
      </c>
      <c r="H722" s="12">
        <v>-2.5000000000000001E-2</v>
      </c>
      <c r="I722" s="12">
        <v>3.8314176245209902E-3</v>
      </c>
      <c r="J722" s="12">
        <v>-1.8151815181518101E-2</v>
      </c>
      <c r="K722" s="12">
        <v>-2.9126213592234099E-3</v>
      </c>
      <c r="L722" s="12">
        <v>-1.1177987962166701E-2</v>
      </c>
      <c r="M722" s="12">
        <v>-5.8823529411764698E-2</v>
      </c>
      <c r="N722" s="12">
        <v>-1.8867924528301799E-2</v>
      </c>
      <c r="O722" s="12">
        <v>-2.87206266318537E-2</v>
      </c>
      <c r="P722" s="12">
        <v>-1.01694915254237E-2</v>
      </c>
      <c r="Q722" s="12">
        <v>2.2975929978117999E-2</v>
      </c>
      <c r="R722" s="12">
        <v>-1.5151515151514999E-2</v>
      </c>
      <c r="S722" s="12">
        <v>5.0458715596330098E-2</v>
      </c>
      <c r="T722" s="12">
        <f>('[2]DNB BANK_quote_chart'!B735-'[2]DNB BANK_quote_chart'!B736)/'[2]DNB BANK_quote_chart'!B736</f>
        <v>2.6272577996716302E-3</v>
      </c>
      <c r="U722" s="12">
        <v>2.6845637583892E-3</v>
      </c>
      <c r="V722" s="12">
        <v>1.4011799410029399E-2</v>
      </c>
      <c r="W722" s="12">
        <v>-1.5267175572519E-2</v>
      </c>
      <c r="X722" s="12">
        <v>-1.29032258064515E-2</v>
      </c>
      <c r="Y722" s="12">
        <v>-3.21027287319429E-3</v>
      </c>
      <c r="Z722" s="12">
        <v>-9.2613009922822495E-2</v>
      </c>
      <c r="AA722" s="12">
        <v>-1.16731517509727E-2</v>
      </c>
      <c r="AB722" s="12">
        <v>5.0983248361251799E-3</v>
      </c>
      <c r="AC722" s="12">
        <v>1.9723865877711599E-3</v>
      </c>
      <c r="AD722" s="12">
        <v>2.2827041264266899E-2</v>
      </c>
      <c r="AE722" s="12">
        <v>7.5257731958762897E-2</v>
      </c>
      <c r="AF722" s="12">
        <v>-2.0190023752969102E-2</v>
      </c>
      <c r="AG722" s="12">
        <v>7.1942446043164699E-3</v>
      </c>
      <c r="AH722" s="12">
        <v>1.60183066361556E-2</v>
      </c>
      <c r="AI722" s="12">
        <v>-1.5797788309635701E-3</v>
      </c>
      <c r="AJ722" s="12">
        <v>1.3840830449827E-2</v>
      </c>
      <c r="AK722" s="12">
        <v>-3.9266173157386501E-2</v>
      </c>
      <c r="AL722" s="12">
        <v>-2.5641025641025599E-2</v>
      </c>
      <c r="AM722" s="12">
        <v>-6.2962962962962901E-2</v>
      </c>
      <c r="AN722" s="12">
        <v>3.9735099337748297E-2</v>
      </c>
      <c r="AO722" s="12">
        <v>-0.15060240963855401</v>
      </c>
      <c r="AP722" s="12">
        <v>3.6492650785605603E-2</v>
      </c>
      <c r="AQ722" s="12">
        <v>-1.08636610537748E-3</v>
      </c>
      <c r="AR722" s="12">
        <v>2.6742788461538401E-2</v>
      </c>
      <c r="AS722" s="12">
        <v>7.8698845750265302E-4</v>
      </c>
      <c r="AT722" s="12">
        <v>9.9889012208657594E-3</v>
      </c>
      <c r="AU722" s="12">
        <v>5.4414784394250397E-2</v>
      </c>
      <c r="AV722" s="12">
        <v>-5.0011964584828802E-2</v>
      </c>
      <c r="AW722" s="12">
        <v>2.8835063437139502E-3</v>
      </c>
      <c r="AX722" s="12">
        <v>2.70758122743679E-3</v>
      </c>
      <c r="AY722" s="12">
        <v>-3.9331366764995598E-3</v>
      </c>
      <c r="AZ722" s="12">
        <v>2.00803212851405E-2</v>
      </c>
      <c r="BA722" s="12">
        <v>2.97656744775175E-2</v>
      </c>
      <c r="BB722" s="12">
        <v>1.7476898352751999E-2</v>
      </c>
      <c r="BC722" s="12">
        <v>8.0310163389642093E-3</v>
      </c>
      <c r="BD722" s="12">
        <v>1.7722640673460599E-3</v>
      </c>
      <c r="BE722" s="12">
        <v>6.0377358490566798E-3</v>
      </c>
      <c r="BF722" s="12">
        <v>-3.5650623885919298E-3</v>
      </c>
      <c r="BG722" s="12">
        <v>2.0226537216828398E-2</v>
      </c>
      <c r="BH722" s="12">
        <v>2.58397932816537E-3</v>
      </c>
    </row>
    <row r="723" spans="1:60" ht="19">
      <c r="A723" s="14" t="d">
        <v>2019-06-03</v>
      </c>
      <c r="B723" s="12">
        <f>('[1]OSEBX GR_quote_chart'!B740-'[1]OSEBX GR_quote_chart'!B741)/'[1]OSEBX GR_quote_chart'!B741</f>
        <v>2.9462090221985776E-3</v>
      </c>
      <c r="C723" s="12">
        <v>-6.2111801242236003E-3</v>
      </c>
      <c r="D723" s="12">
        <v>-1.2254144784265199E-2</v>
      </c>
      <c r="E723" s="12">
        <v>1.6915422885572101E-2</v>
      </c>
      <c r="F723" s="12">
        <v>-1.2690355329949699E-3</v>
      </c>
      <c r="G723" s="12">
        <v>-3.73778033352508E-3</v>
      </c>
      <c r="H723" s="12">
        <v>-9.9009900990099098E-3</v>
      </c>
      <c r="I723" s="12">
        <v>-3.3333333333333201E-2</v>
      </c>
      <c r="J723" s="12">
        <v>4.9751243781095203E-3</v>
      </c>
      <c r="K723" s="12">
        <v>-3.0131826741996E-2</v>
      </c>
      <c r="L723" s="12">
        <v>2.5862068965516998E-3</v>
      </c>
      <c r="M723" s="12">
        <v>-3.4090909090908998E-2</v>
      </c>
      <c r="N723" s="12">
        <v>2.5806451612903201E-2</v>
      </c>
      <c r="O723" s="12">
        <v>7.8947368421052599E-3</v>
      </c>
      <c r="P723" s="12">
        <v>-2.3178807947019799E-2</v>
      </c>
      <c r="Q723" s="12">
        <v>-3.8147138964577799E-3</v>
      </c>
      <c r="R723" s="12">
        <v>1.53846153846153E-2</v>
      </c>
      <c r="S723" s="12">
        <v>-4.8034934497816498E-2</v>
      </c>
      <c r="T723" s="12">
        <f>('[2]DNB BANK_quote_chart'!B736-'[2]DNB BANK_quote_chart'!B737)/'[2]DNB BANK_quote_chart'!B737</f>
        <v>-1.2965964343598054E-2</v>
      </c>
      <c r="U723" s="12">
        <v>-1.94142810134912E-2</v>
      </c>
      <c r="V723" s="12">
        <v>1.42109199700823E-2</v>
      </c>
      <c r="W723" s="12">
        <v>4.6012269938649798E-3</v>
      </c>
      <c r="X723" s="12">
        <v>1.6696481812760899E-2</v>
      </c>
      <c r="Y723" s="12">
        <v>1.6313213703099599E-2</v>
      </c>
      <c r="Z723" s="12">
        <v>2.13963963963964E-2</v>
      </c>
      <c r="AA723" s="12">
        <v>-4.1044776119402999E-2</v>
      </c>
      <c r="AB723" s="12">
        <v>-1.1519078473721999E-2</v>
      </c>
      <c r="AC723" s="12">
        <v>-6.1111111111111102E-2</v>
      </c>
      <c r="AD723" s="12">
        <v>2.3467292461132601E-3</v>
      </c>
      <c r="AE723" s="12">
        <v>-2.9514757378689301E-2</v>
      </c>
      <c r="AF723" s="12">
        <v>1.56815440289505E-2</v>
      </c>
      <c r="AG723" s="12">
        <v>-1.88235294117646E-2</v>
      </c>
      <c r="AH723" s="12">
        <v>0</v>
      </c>
      <c r="AI723" s="12">
        <v>2.2617124394184101E-2</v>
      </c>
      <c r="AJ723" s="12">
        <v>4.34404865334491E-3</v>
      </c>
      <c r="AK723" s="12">
        <v>3.5666666666666597E-2</v>
      </c>
      <c r="AL723" s="12">
        <v>3.7438423645320101E-2</v>
      </c>
      <c r="AM723" s="12">
        <v>1.8867924528301799E-2</v>
      </c>
      <c r="AN723" s="12">
        <v>-3.8216560509554097E-2</v>
      </c>
      <c r="AO723" s="12">
        <v>4.0752351097178799E-2</v>
      </c>
      <c r="AP723" s="12">
        <v>-8.0442433383609898E-3</v>
      </c>
      <c r="AQ723" s="12">
        <v>2.9642058165548098E-2</v>
      </c>
      <c r="AR723" s="12">
        <v>3.4182722187694199E-2</v>
      </c>
      <c r="AS723" s="12">
        <v>6.3357972544877197E-3</v>
      </c>
      <c r="AT723" s="12">
        <v>-4.7568710359407997E-2</v>
      </c>
      <c r="AU723" s="12">
        <v>-2.5999999999999902E-2</v>
      </c>
      <c r="AV723" s="12">
        <v>4.4749999999999901E-2</v>
      </c>
      <c r="AW723" s="12">
        <v>2.1803182086034201E-2</v>
      </c>
      <c r="AX723" s="12">
        <v>2.7149321266967999E-3</v>
      </c>
      <c r="AY723" s="12">
        <v>-2.9411764705882001E-3</v>
      </c>
      <c r="AZ723" s="12">
        <v>6.0606060606059999E-3</v>
      </c>
      <c r="BA723" s="12">
        <v>-3.1565656565656999E-3</v>
      </c>
      <c r="BB723" s="12">
        <v>2.2806657078282298E-2</v>
      </c>
      <c r="BC723" s="12">
        <v>3.0555555555556099E-3</v>
      </c>
      <c r="BD723" s="12">
        <v>2.9183766529867601E-2</v>
      </c>
      <c r="BE723" s="12">
        <v>6.8389057750760304E-3</v>
      </c>
      <c r="BF723" s="12">
        <v>6.5789473684211798E-3</v>
      </c>
      <c r="BG723" s="12">
        <v>8.1566068515497199E-3</v>
      </c>
      <c r="BH723" s="12">
        <v>2.9529130087789301E-2</v>
      </c>
    </row>
    <row r="724" spans="1:60" ht="19">
      <c r="A724" s="14" t="d">
        <v>2019-05-31</v>
      </c>
      <c r="B724" s="12">
        <f>('[1]OSEBX GR_quote_chart'!B741-'[1]OSEBX GR_quote_chart'!B742)/'[1]OSEBX GR_quote_chart'!B742</f>
        <v>1.8394783913219151E-2</v>
      </c>
      <c r="C724" s="12">
        <v>6.2500000000000003E-3</v>
      </c>
      <c r="D724" s="12">
        <v>4.4305839337563199E-2</v>
      </c>
      <c r="E724" s="12">
        <v>-1.85546875E-2</v>
      </c>
      <c r="F724" s="12">
        <v>-8.3892617449664395E-3</v>
      </c>
      <c r="G724" s="12">
        <v>-3.1527658354829299E-3</v>
      </c>
      <c r="H724" s="12">
        <v>0.01</v>
      </c>
      <c r="I724" s="12">
        <v>-7.3529411764705604E-3</v>
      </c>
      <c r="J724" s="12">
        <v>1.51515151515151E-2</v>
      </c>
      <c r="K724" s="12">
        <v>1.8867924528301399E-3</v>
      </c>
      <c r="L724" s="12">
        <v>-3.0081650193381501E-3</v>
      </c>
      <c r="M724" s="12">
        <v>1.1494252873563199E-2</v>
      </c>
      <c r="N724" s="12">
        <v>-2.51572327044025E-2</v>
      </c>
      <c r="O724" s="12">
        <v>-1.8595041322314002E-2</v>
      </c>
      <c r="P724" s="12">
        <v>2.0270270270270199E-2</v>
      </c>
      <c r="Q724" s="12">
        <v>-2.23761321257324E-2</v>
      </c>
      <c r="R724" s="12">
        <v>1.5624999999999899E-2</v>
      </c>
      <c r="S724" s="12">
        <v>-4.3478260869565799E-3</v>
      </c>
      <c r="T724" s="12">
        <f>('[2]DNB BANK_quote_chart'!B737-'[2]DNB BANK_quote_chart'!B738)/'[2]DNB BANK_quote_chart'!B738</f>
        <v>8.8293001962066343E-3</v>
      </c>
      <c r="U724" s="12">
        <v>-5.56282722513083E-3</v>
      </c>
      <c r="V724" s="12">
        <v>4.5347928068803701E-2</v>
      </c>
      <c r="W724" s="12">
        <v>0</v>
      </c>
      <c r="X724" s="12">
        <v>7.8124999999998898E-3</v>
      </c>
      <c r="Y724" s="12">
        <v>0</v>
      </c>
      <c r="Z724" s="12">
        <v>1.02389078498292E-2</v>
      </c>
      <c r="AA724" s="12">
        <v>-2.54545454545454E-2</v>
      </c>
      <c r="AB724" s="12">
        <v>-1.3494318181818199E-2</v>
      </c>
      <c r="AC724" s="12">
        <v>4.2471042471042497E-2</v>
      </c>
      <c r="AD724" s="12">
        <v>7.3877068557919598E-3</v>
      </c>
      <c r="AE724" s="12">
        <v>-5.5293005671077498E-2</v>
      </c>
      <c r="AF724" s="12">
        <v>1.20772946859913E-3</v>
      </c>
      <c r="AG724" s="12">
        <v>-4.49438202247191E-2</v>
      </c>
      <c r="AH724" s="12">
        <v>-3.6383682469680198E-2</v>
      </c>
      <c r="AI724" s="12">
        <v>-4.7692307692307701E-2</v>
      </c>
      <c r="AJ724" s="12">
        <v>-6.9025021570320198E-3</v>
      </c>
      <c r="AK724" s="12">
        <v>-6.2934746604836403E-3</v>
      </c>
      <c r="AL724" s="12">
        <v>-1.4084507042253501E-2</v>
      </c>
      <c r="AM724" s="12">
        <v>-3.2846715328467099E-2</v>
      </c>
      <c r="AN724" s="12">
        <v>9.6463022508037604E-3</v>
      </c>
      <c r="AO724" s="12">
        <v>-6.5612185120093702E-2</v>
      </c>
      <c r="AP724" s="12">
        <v>-3.6803874092009498E-2</v>
      </c>
      <c r="AQ724" s="12">
        <v>-2.2321428571430001E-3</v>
      </c>
      <c r="AR724" s="12">
        <v>9.3312597200622001E-4</v>
      </c>
      <c r="AS724" s="12">
        <v>-1.8445322793148901E-3</v>
      </c>
      <c r="AT724" s="12">
        <v>5.81655480984338E-2</v>
      </c>
      <c r="AU724" s="12">
        <v>-9.9009900990098595E-3</v>
      </c>
      <c r="AV724" s="12">
        <v>-2.24828934506353E-2</v>
      </c>
      <c r="AW724" s="12">
        <v>-1.764705882353E-3</v>
      </c>
      <c r="AX724" s="12">
        <v>2.0313942751615899E-2</v>
      </c>
      <c r="AY724" s="12">
        <v>-1.06692531522792E-2</v>
      </c>
      <c r="AZ724" s="12">
        <v>-1.39442231075697E-2</v>
      </c>
      <c r="BA724" s="12">
        <v>-7.2077718583516198E-3</v>
      </c>
      <c r="BB724" s="12">
        <v>-1.17766497461928E-2</v>
      </c>
      <c r="BC724" s="12">
        <v>2.0986954055586999E-2</v>
      </c>
      <c r="BD724" s="12">
        <v>-2.4466192170818499E-2</v>
      </c>
      <c r="BE724" s="12">
        <v>-3.0303030303030702E-3</v>
      </c>
      <c r="BF724" s="12">
        <v>-2.5072886297376099E-2</v>
      </c>
      <c r="BG724" s="12">
        <v>-3.00632911392405E-2</v>
      </c>
      <c r="BH724" s="12">
        <v>1.21163166397415E-2</v>
      </c>
    </row>
    <row r="725" spans="1:60" ht="19">
      <c r="A725" s="14" t="d">
        <v>2019-05-29</v>
      </c>
      <c r="B725" s="12">
        <f>('[1]OSEBX GR_quote_chart'!B743-'[1]OSEBX GR_quote_chart'!B744)/'[1]OSEBX GR_quote_chart'!B744</f>
        <v>3.9488966318234351E-3</v>
      </c>
      <c r="C725" s="12">
        <v>-3.1152647975077798E-3</v>
      </c>
      <c r="D725" s="12">
        <v>-6.7293313394574802E-3</v>
      </c>
      <c r="E725" s="12">
        <v>-1.91570881226053E-2</v>
      </c>
      <c r="F725" s="12">
        <v>-5.2840683353198102E-2</v>
      </c>
      <c r="G725" s="12">
        <v>-3.6985923268009799E-2</v>
      </c>
      <c r="H725" s="12">
        <v>-4.9751243781093399E-3</v>
      </c>
      <c r="I725" s="12">
        <v>1.11524163568773E-2</v>
      </c>
      <c r="J725" s="12">
        <v>-1.32890365448505E-2</v>
      </c>
      <c r="K725" s="12">
        <v>-4.0723981900452497E-2</v>
      </c>
      <c r="L725" s="12">
        <v>-3.6837748344370799E-2</v>
      </c>
      <c r="M725" s="12">
        <v>6.9444444444443703E-3</v>
      </c>
      <c r="N725" s="12">
        <v>-5.3571428571428499E-2</v>
      </c>
      <c r="O725" s="12">
        <v>-6.1601642710473097E-3</v>
      </c>
      <c r="P725" s="12">
        <v>1.71821305841924E-2</v>
      </c>
      <c r="Q725" s="12">
        <v>0</v>
      </c>
      <c r="R725" s="12">
        <v>3.2258064516128997E-2</v>
      </c>
      <c r="S725" s="12">
        <v>0</v>
      </c>
      <c r="T725" s="12">
        <f>('[2]DNB BANK_quote_chart'!B739-'[2]DNB BANK_quote_chart'!B740)/'[2]DNB BANK_quote_chart'!B740</f>
        <v>2.2580645161289956E-3</v>
      </c>
      <c r="U725" s="12">
        <v>-6.3151440833844205E-2</v>
      </c>
      <c r="V725" s="12">
        <v>-7.8125000000012202E-4</v>
      </c>
      <c r="W725" s="12">
        <v>-1.2121212121212E-2</v>
      </c>
      <c r="X725" s="12">
        <v>-2.0312040035325201E-2</v>
      </c>
      <c r="Y725" s="12">
        <v>-1.1290322580645201E-2</v>
      </c>
      <c r="Z725" s="12">
        <v>2.2805017103763102E-3</v>
      </c>
      <c r="AA725" s="12">
        <v>-8.6378737541528194E-2</v>
      </c>
      <c r="AB725" s="12">
        <v>-4.8648648648648499E-2</v>
      </c>
      <c r="AC725" s="12">
        <v>1.5686274509803901E-2</v>
      </c>
      <c r="AD725" s="12">
        <v>-1.6279069767441898E-2</v>
      </c>
      <c r="AE725" s="12">
        <v>-4.5126353790613701E-2</v>
      </c>
      <c r="AF725" s="12">
        <v>-4.8275862068965503E-2</v>
      </c>
      <c r="AG725" s="12">
        <v>-1.1111111111111099E-2</v>
      </c>
      <c r="AH725" s="12">
        <v>0</v>
      </c>
      <c r="AI725" s="12">
        <v>-5.6603773584905703E-2</v>
      </c>
      <c r="AJ725" s="12">
        <v>-3.4970857618651E-2</v>
      </c>
      <c r="AK725" s="12">
        <v>-2.1076523994811799E-2</v>
      </c>
      <c r="AL725" s="12">
        <v>-3.5145267104029897E-2</v>
      </c>
      <c r="AM725" s="12">
        <v>-5.5172413793103399E-2</v>
      </c>
      <c r="AN725" s="12">
        <v>-1.26984126984126E-2</v>
      </c>
      <c r="AO725" s="12">
        <v>-6.2602965403624394E-2</v>
      </c>
      <c r="AP725" s="12">
        <v>-6.9400630914826594E-2</v>
      </c>
      <c r="AQ725" s="12">
        <v>-2.07650273224043E-2</v>
      </c>
      <c r="AR725" s="12">
        <v>-3.9151225343693898E-2</v>
      </c>
      <c r="AS725" s="12">
        <v>6.6312997347480101E-3</v>
      </c>
      <c r="AT725" s="12">
        <v>-2.8260869565217301E-2</v>
      </c>
      <c r="AU725" s="12">
        <v>-3.8095238095238099E-2</v>
      </c>
      <c r="AV725" s="12">
        <v>-3.3766233766233701E-2</v>
      </c>
      <c r="AW725" s="12">
        <v>-3.02338847689675E-2</v>
      </c>
      <c r="AX725" s="12">
        <v>-2.07956600361663E-2</v>
      </c>
      <c r="AY725" s="12">
        <v>-8.6538461538461994E-3</v>
      </c>
      <c r="AZ725" s="12">
        <v>-2.3346303501945401E-2</v>
      </c>
      <c r="BA725" s="12">
        <v>-2.8910529519172199E-2</v>
      </c>
      <c r="BB725" s="12">
        <v>-3.3366045142296401E-2</v>
      </c>
      <c r="BC725" s="12">
        <v>-1.6183035714285501E-2</v>
      </c>
      <c r="BD725" s="12">
        <v>-4.01366353543978E-2</v>
      </c>
      <c r="BE725" s="12">
        <v>-1.4925373134328301E-2</v>
      </c>
      <c r="BF725" s="12">
        <v>9.4173042966450501E-3</v>
      </c>
      <c r="BG725" s="12">
        <v>-5.6716417910447701E-2</v>
      </c>
      <c r="BH725" s="12">
        <v>-2.6729559748427702E-2</v>
      </c>
    </row>
    <row r="726" spans="1:60" ht="19">
      <c r="A726" s="14" t="d">
        <v>2019-05-28</v>
      </c>
      <c r="B726" s="12">
        <f>('[1]OSEBX GR_quote_chart'!B744-'[1]OSEBX GR_quote_chart'!B745)/'[1]OSEBX GR_quote_chart'!B745</f>
        <v>-1.1458357252749797E-2</v>
      </c>
      <c r="C726" s="12">
        <v>-1.2307692307692301E-2</v>
      </c>
      <c r="D726" s="12">
        <v>-2.1734587251828599E-2</v>
      </c>
      <c r="E726" s="12">
        <v>-1.3232514177693701E-2</v>
      </c>
      <c r="F726" s="12">
        <v>1.24698310539018E-2</v>
      </c>
      <c r="G726" s="12">
        <v>-8.2735797021514404E-4</v>
      </c>
      <c r="H726" s="12">
        <v>4.9999999999998899E-3</v>
      </c>
      <c r="I726" s="12">
        <v>-2.1818181818181799E-2</v>
      </c>
      <c r="J726" s="12">
        <v>-1.6583747927030499E-3</v>
      </c>
      <c r="K726" s="12">
        <v>1.2832263978001799E-2</v>
      </c>
      <c r="L726" s="12">
        <v>-7.39523418241582E-3</v>
      </c>
      <c r="M726" s="12">
        <v>-1.5945330296127401E-2</v>
      </c>
      <c r="N726" s="12">
        <v>5.3291536050156699E-2</v>
      </c>
      <c r="O726" s="12">
        <v>2.5263157894736901E-2</v>
      </c>
      <c r="P726" s="12">
        <v>-4.9019607843137199E-2</v>
      </c>
      <c r="Q726" s="12">
        <v>4.8017867113344402E-2</v>
      </c>
      <c r="R726" s="12">
        <v>6.4935064935064896E-3</v>
      </c>
      <c r="S726" s="12">
        <v>8.7719298245613701E-3</v>
      </c>
      <c r="T726" s="12">
        <f>('[2]DNB BANK_quote_chart'!B740-'[2]DNB BANK_quote_chart'!B741)/'[2]DNB BANK_quote_chart'!B741</f>
        <v>-1.8987341772151899E-2</v>
      </c>
      <c r="U726" s="12">
        <v>2.6108839257628101E-2</v>
      </c>
      <c r="V726" s="12">
        <v>1.5649452269171601E-3</v>
      </c>
      <c r="W726" s="12">
        <v>-1.6393442622950699E-2</v>
      </c>
      <c r="X726" s="12">
        <v>-8.8235294117650401E-4</v>
      </c>
      <c r="Y726" s="12">
        <v>1.2244897959183701E-2</v>
      </c>
      <c r="Z726" s="12">
        <v>4.5819014891180397E-3</v>
      </c>
      <c r="AA726" s="12">
        <v>2.20713073005094E-2</v>
      </c>
      <c r="AB726" s="12">
        <v>-6.7521944632001503E-4</v>
      </c>
      <c r="AC726" s="12">
        <v>-3.5916824196597398E-2</v>
      </c>
      <c r="AD726" s="12">
        <v>-3.4762456546928899E-3</v>
      </c>
      <c r="AE726" s="12">
        <v>-5.8322117541497898E-3</v>
      </c>
      <c r="AF726" s="12">
        <v>-9.1116173120728595E-3</v>
      </c>
      <c r="AG726" s="12">
        <v>0</v>
      </c>
      <c r="AH726" s="12">
        <v>-4.1226215644820298E-2</v>
      </c>
      <c r="AI726" s="12">
        <v>-5.7720057720056402E-3</v>
      </c>
      <c r="AJ726" s="12">
        <v>1.09427609427609E-2</v>
      </c>
      <c r="AK726" s="12">
        <v>-2.15736040609136E-2</v>
      </c>
      <c r="AL726" s="12">
        <v>-9.3632958801492805E-4</v>
      </c>
      <c r="AM726" s="12">
        <v>3.46020761245679E-3</v>
      </c>
      <c r="AN726" s="12">
        <v>1.6129032258064498E-2</v>
      </c>
      <c r="AO726" s="12">
        <v>-2.09677419354839E-2</v>
      </c>
      <c r="AP726" s="12">
        <v>2.7112516945324099E-3</v>
      </c>
      <c r="AQ726" s="12">
        <v>-1.6129032258064498E-2</v>
      </c>
      <c r="AR726" s="12">
        <v>-6.5624127338732199E-2</v>
      </c>
      <c r="AS726" s="12">
        <v>-2.6518164942980601E-4</v>
      </c>
      <c r="AT726" s="12">
        <v>-1.0752688172042999E-2</v>
      </c>
      <c r="AU726" s="12">
        <v>-2.4163568773234102E-2</v>
      </c>
      <c r="AV726" s="12">
        <v>-2.7107741787273099E-2</v>
      </c>
      <c r="AW726" s="12">
        <v>-4.5428733674047796E-3</v>
      </c>
      <c r="AX726" s="12">
        <v>1.1893870082342099E-2</v>
      </c>
      <c r="AY726" s="12">
        <v>1.06899902818269E-2</v>
      </c>
      <c r="AZ726" s="12">
        <v>1.7821782178217699E-2</v>
      </c>
      <c r="BA726" s="12">
        <v>4.2787286063569801E-3</v>
      </c>
      <c r="BB726" s="12">
        <v>-9.8039215686268892E-4</v>
      </c>
      <c r="BC726" s="12">
        <v>-1.1310344827586199E-2</v>
      </c>
      <c r="BD726" s="12">
        <v>2.99785867237682E-3</v>
      </c>
      <c r="BE726" s="12">
        <v>1.49476831091172E-3</v>
      </c>
      <c r="BF726" s="12">
        <v>2.4110910186859499E-2</v>
      </c>
      <c r="BG726" s="12">
        <v>-4.8970901348473997E-2</v>
      </c>
      <c r="BH726" s="12">
        <v>-9.8598858329007593E-3</v>
      </c>
    </row>
    <row r="727" spans="1:60" ht="19">
      <c r="A727" s="14" t="d">
        <v>2019-05-27</v>
      </c>
      <c r="B727" s="12">
        <f>('[1]OSEBX GR_quote_chart'!B745-'[1]OSEBX GR_quote_chart'!B746)/'[1]OSEBX GR_quote_chart'!B746</f>
        <v>1.3769423267182728E-2</v>
      </c>
      <c r="C727" s="12">
        <v>-3.0674846625766798E-3</v>
      </c>
      <c r="D727" s="12">
        <v>3.3365727243278298E-2</v>
      </c>
      <c r="E727" s="12">
        <v>9.4607379375591296E-4</v>
      </c>
      <c r="F727" s="12">
        <v>-1.5055467511885899E-2</v>
      </c>
      <c r="G727" s="12">
        <v>-4.6664836673072103E-3</v>
      </c>
      <c r="H727" s="12">
        <v>0</v>
      </c>
      <c r="I727" s="12">
        <v>-1.7857142857142801E-2</v>
      </c>
      <c r="J727" s="12">
        <v>1.66112956810621E-3</v>
      </c>
      <c r="K727" s="12">
        <v>-1.88848920863308E-2</v>
      </c>
      <c r="L727" s="12">
        <v>4.5398266611638202E-3</v>
      </c>
      <c r="M727" s="12">
        <v>-2.87610619469027E-2</v>
      </c>
      <c r="N727" s="12">
        <v>2.9032258064516099E-2</v>
      </c>
      <c r="O727" s="12">
        <v>6.8892421833598901E-3</v>
      </c>
      <c r="P727" s="12">
        <v>-1.92307692307691E-2</v>
      </c>
      <c r="Q727" s="12">
        <v>1.53061224489795E-2</v>
      </c>
      <c r="R727" s="12">
        <v>-4.6439628482972103E-2</v>
      </c>
      <c r="S727" s="12">
        <v>-1.2987012987013E-2</v>
      </c>
      <c r="T727" s="12">
        <f>('[2]DNB BANK_quote_chart'!B741-'[2]DNB BANK_quote_chart'!B742)/'[2]DNB BANK_quote_chart'!B742</f>
        <v>-3.7831021437578459E-3</v>
      </c>
      <c r="U727" s="12">
        <v>-9.6573208722742099E-3</v>
      </c>
      <c r="V727" s="12">
        <v>-1.08359133126935E-2</v>
      </c>
      <c r="W727" s="12">
        <v>4.4910179640718102E-3</v>
      </c>
      <c r="X727" s="12">
        <v>-1.4492753623188401E-2</v>
      </c>
      <c r="Y727" s="12">
        <v>-3.0854430379746799E-2</v>
      </c>
      <c r="Z727" s="12">
        <v>1.1587485515643099E-2</v>
      </c>
      <c r="AA727" s="12">
        <v>-1.3400335008375199E-2</v>
      </c>
      <c r="AB727" s="12">
        <v>-2.0502645502645401E-2</v>
      </c>
      <c r="AC727" s="12">
        <v>-3.6429872495446297E-2</v>
      </c>
      <c r="AD727" s="12">
        <v>3.1967451322289001E-3</v>
      </c>
      <c r="AE727" s="12">
        <v>1.6879562043795499E-2</v>
      </c>
      <c r="AF727" s="12">
        <v>3.2941176470588203E-2</v>
      </c>
      <c r="AG727" s="12">
        <v>2.27272727272727E-2</v>
      </c>
      <c r="AH727" s="12">
        <v>4.2462845010616604E-3</v>
      </c>
      <c r="AI727" s="12">
        <v>-2.3943661971830999E-2</v>
      </c>
      <c r="AJ727" s="12">
        <v>-2.2222222222222199E-2</v>
      </c>
      <c r="AK727" s="12">
        <v>2.9392553886348701E-2</v>
      </c>
      <c r="AL727" s="12">
        <v>2.0057306590257801E-2</v>
      </c>
      <c r="AM727" s="12">
        <v>1.0489510489510301E-2</v>
      </c>
      <c r="AN727" s="12">
        <v>-3.2154340836013299E-3</v>
      </c>
      <c r="AO727" s="12">
        <v>4.3771043771043801E-2</v>
      </c>
      <c r="AP727" s="12">
        <v>1.6069788797061401E-2</v>
      </c>
      <c r="AQ727" s="12">
        <v>6.4935064935065399E-3</v>
      </c>
      <c r="AR727" s="12">
        <v>-1.10466721900027E-2</v>
      </c>
      <c r="AS727" s="12">
        <v>-2.1169621593013499E-3</v>
      </c>
      <c r="AT727" s="12">
        <v>-4.7131147540983499E-2</v>
      </c>
      <c r="AU727" s="12">
        <v>-6.1900610287707103E-2</v>
      </c>
      <c r="AV727" s="12">
        <v>6.3263312164142702E-2</v>
      </c>
      <c r="AW727" s="12">
        <v>-4.5223289994347701E-3</v>
      </c>
      <c r="AX727" s="12">
        <v>2.82220131702728E-2</v>
      </c>
      <c r="AY727" s="12">
        <v>-6.75675675675664E-3</v>
      </c>
      <c r="AZ727" s="12">
        <v>-7.8585461689587108E-3</v>
      </c>
      <c r="BA727" s="12">
        <v>-2.29919378919081E-2</v>
      </c>
      <c r="BB727" s="12">
        <v>-1.4492753623188401E-2</v>
      </c>
      <c r="BC727" s="12">
        <v>3.3213396069747799E-3</v>
      </c>
      <c r="BD727" s="12">
        <v>2.57621296693857E-3</v>
      </c>
      <c r="BE727" s="12">
        <v>-9.6225018504809898E-3</v>
      </c>
      <c r="BF727" s="12">
        <v>5.4545454545454801E-3</v>
      </c>
      <c r="BG727" s="12">
        <v>-1.8802228412256199E-2</v>
      </c>
      <c r="BH727" s="12">
        <v>5.2164840897235198E-3</v>
      </c>
    </row>
    <row r="728" spans="1:60" ht="19">
      <c r="A728" s="14" t="d">
        <v>2019-05-24</v>
      </c>
      <c r="B728" s="12">
        <f>('[1]OSEBX GR_quote_chart'!B746-'[1]OSEBX GR_quote_chart'!B747)/'[1]OSEBX GR_quote_chart'!B747</f>
        <v>-1.4498904552701896E-2</v>
      </c>
      <c r="C728" s="12">
        <v>3.07692307692307E-3</v>
      </c>
      <c r="D728" s="12">
        <v>2.6718403547671798E-2</v>
      </c>
      <c r="E728" s="12">
        <v>4.7528517110266098E-3</v>
      </c>
      <c r="F728" s="12">
        <v>3.1796502384738102E-3</v>
      </c>
      <c r="G728" s="12">
        <v>1.27884348067834E-2</v>
      </c>
      <c r="H728" s="12">
        <v>1.26582278481012E-2</v>
      </c>
      <c r="I728" s="12">
        <v>3.3210332103320903E-2</v>
      </c>
      <c r="J728" s="12">
        <v>-8.2372322899505693E-3</v>
      </c>
      <c r="K728" s="12">
        <v>-3.97236614853195E-2</v>
      </c>
      <c r="L728" s="12">
        <v>4.2150537634408597E-2</v>
      </c>
      <c r="M728" s="12">
        <v>0</v>
      </c>
      <c r="N728" s="12">
        <v>-2.51572327044025E-2</v>
      </c>
      <c r="O728" s="12">
        <v>1.4516129032257999E-2</v>
      </c>
      <c r="P728" s="12">
        <v>1.9607843137254801E-2</v>
      </c>
      <c r="Q728" s="12">
        <v>-3.81679389312976E-2</v>
      </c>
      <c r="R728" s="12">
        <v>3.5256410256410201E-2</v>
      </c>
      <c r="S728" s="12">
        <v>2.21238938053097E-2</v>
      </c>
      <c r="T728" s="12">
        <f>('[2]DNB BANK_quote_chart'!B742-'[2]DNB BANK_quote_chart'!B743)/'[2]DNB BANK_quote_chart'!B743</f>
        <v>0</v>
      </c>
      <c r="U728" s="12">
        <v>1.10236220472441E-2</v>
      </c>
      <c r="V728" s="12">
        <v>-3.85505011565155E-3</v>
      </c>
      <c r="W728" s="12">
        <v>1.0590015128593E-2</v>
      </c>
      <c r="X728" s="12">
        <v>-2.8901734104046198E-3</v>
      </c>
      <c r="Y728" s="12">
        <v>-5.31835205992508E-2</v>
      </c>
      <c r="Z728" s="12">
        <v>3.9759036144578201E-2</v>
      </c>
      <c r="AA728" s="12">
        <v>-1.6474464579901101E-2</v>
      </c>
      <c r="AB728" s="12">
        <v>7.9999999999999204E-3</v>
      </c>
      <c r="AC728" s="12">
        <v>-0.114516129032258</v>
      </c>
      <c r="AD728" s="12">
        <v>9.0909090909091494E-3</v>
      </c>
      <c r="AE728" s="12">
        <v>-3.7329819938515398E-2</v>
      </c>
      <c r="AF728" s="12">
        <v>2.35849056603776E-3</v>
      </c>
      <c r="AG728" s="12">
        <v>4.7619047619047603E-2</v>
      </c>
      <c r="AH728" s="12">
        <v>-4.2283298097252498E-3</v>
      </c>
      <c r="AI728" s="12">
        <v>-6.9930069930069904E-3</v>
      </c>
      <c r="AJ728" s="12">
        <v>-1.64338537387019E-3</v>
      </c>
      <c r="AK728" s="12">
        <v>-1.2576588197355699E-2</v>
      </c>
      <c r="AL728" s="12">
        <v>3.35409678965029E-3</v>
      </c>
      <c r="AM728" s="12">
        <v>3.2490974729241902E-2</v>
      </c>
      <c r="AN728" s="12">
        <v>-1.8927444794952598E-2</v>
      </c>
      <c r="AO728" s="12">
        <v>3.4843205574912897E-2</v>
      </c>
      <c r="AP728" s="12">
        <v>1.8709073900842001E-2</v>
      </c>
      <c r="AQ728" s="12">
        <v>-3.0430220356768001E-2</v>
      </c>
      <c r="AR728" s="12">
        <v>1.3150531617235501E-2</v>
      </c>
      <c r="AS728" s="12">
        <v>7.4646760863769897E-3</v>
      </c>
      <c r="AT728" s="12">
        <v>-4.0816326530612804E-3</v>
      </c>
      <c r="AU728" s="12">
        <v>8.20754716981133E-2</v>
      </c>
      <c r="AV728" s="12">
        <v>7.3331703739905698E-4</v>
      </c>
      <c r="AW728" s="12">
        <v>4.5508274231678497E-2</v>
      </c>
      <c r="AX728" s="12">
        <v>2.2115384615384499E-2</v>
      </c>
      <c r="AY728" s="12">
        <v>7.7821011673151396E-3</v>
      </c>
      <c r="AZ728" s="12">
        <v>-1.9267822736030799E-2</v>
      </c>
      <c r="BA728" s="12">
        <v>2.5413349663196701E-2</v>
      </c>
      <c r="BB728" s="12">
        <v>0</v>
      </c>
      <c r="BC728" s="12">
        <v>1.06293706293706E-2</v>
      </c>
      <c r="BD728" s="12">
        <v>1.28976784178852E-3</v>
      </c>
      <c r="BE728" s="12">
        <v>-7.3475385745775104E-3</v>
      </c>
      <c r="BF728" s="12">
        <v>-6.62251655629135E-3</v>
      </c>
      <c r="BG728" s="12">
        <v>4.8985304408677597E-3</v>
      </c>
      <c r="BH728" s="12">
        <v>2.7882037533512E-2</v>
      </c>
    </row>
    <row r="729" spans="1:60" ht="19">
      <c r="A729" s="14" t="d">
        <v>2019-05-23</v>
      </c>
      <c r="B729" s="12">
        <f>('[1]OSEBX GR_quote_chart'!B747-'[1]OSEBX GR_quote_chart'!B748)/'[1]OSEBX GR_quote_chart'!B748</f>
        <v>1.8156536927867149E-3</v>
      </c>
      <c r="C729" s="12">
        <v>-9.1463414634146301E-3</v>
      </c>
      <c r="D729" s="12">
        <v>-1.2180267965895099E-3</v>
      </c>
      <c r="E729" s="12">
        <v>-3.9269406392694002E-2</v>
      </c>
      <c r="F729" s="12">
        <v>-7.3637702503681901E-2</v>
      </c>
      <c r="G729" s="12">
        <v>-5.1424050632911403E-2</v>
      </c>
      <c r="H729" s="12">
        <v>-2.4691358024691201E-2</v>
      </c>
      <c r="I729" s="12">
        <v>-3.2142857142857001E-2</v>
      </c>
      <c r="J729" s="12">
        <v>-1.30081300813007E-2</v>
      </c>
      <c r="K729" s="12">
        <v>-2.8523489932885799E-2</v>
      </c>
      <c r="L729" s="12">
        <v>1.8396846254927601E-2</v>
      </c>
      <c r="M729" s="12">
        <v>-8.7719298245613701E-3</v>
      </c>
      <c r="N729" s="12">
        <v>3.9215686274509803E-2</v>
      </c>
      <c r="O729" s="12">
        <v>-5.8792089791555001E-3</v>
      </c>
      <c r="P729" s="12">
        <v>-4.0752351097178598E-2</v>
      </c>
      <c r="Q729" s="12">
        <v>-1.9775521111705E-2</v>
      </c>
      <c r="R729" s="12">
        <v>-2.5000000000000001E-2</v>
      </c>
      <c r="S729" s="12">
        <v>-1.7391304347826E-2</v>
      </c>
      <c r="T729" s="12">
        <f>('[2]DNB BANK_quote_chart'!B743-'[2]DNB BANK_quote_chart'!B744)/'[2]DNB BANK_quote_chart'!B744</f>
        <v>-4.2559613643223734E-2</v>
      </c>
      <c r="U729" s="12">
        <v>-6.7821491485613603E-2</v>
      </c>
      <c r="V729" s="12">
        <v>-3.9259259259259202E-2</v>
      </c>
      <c r="W729" s="12">
        <v>-8.9955022488756899E-3</v>
      </c>
      <c r="X729" s="12">
        <v>-5.4127938764352103E-2</v>
      </c>
      <c r="Y729" s="12">
        <v>-2.9090909090909101E-2</v>
      </c>
      <c r="Z729" s="12">
        <v>-1.20336943441629E-3</v>
      </c>
      <c r="AA729" s="12">
        <v>-4.4094488188976301E-2</v>
      </c>
      <c r="AB729" s="12">
        <v>-5.5415617128463497E-2</v>
      </c>
      <c r="AC729" s="12">
        <v>7.2664359861591601E-2</v>
      </c>
      <c r="AD729" s="12">
        <v>-1.9833285426846699E-2</v>
      </c>
      <c r="AE729" s="12">
        <v>-3.8834951456310697E-2</v>
      </c>
      <c r="AF729" s="12">
        <v>-2.6406429391503901E-2</v>
      </c>
      <c r="AG729" s="12">
        <v>-3.4482758620689599E-2</v>
      </c>
      <c r="AH729" s="12">
        <v>-1.5608740894900899E-2</v>
      </c>
      <c r="AI729" s="12">
        <v>-4.6666666666666599E-2</v>
      </c>
      <c r="AJ729" s="12">
        <v>-4.9059689288634004E-3</v>
      </c>
      <c r="AK729" s="12">
        <v>2.8183023872679E-2</v>
      </c>
      <c r="AL729" s="12">
        <v>2.0537897310513299E-2</v>
      </c>
      <c r="AM729" s="12">
        <v>-3.1468531468531499E-2</v>
      </c>
      <c r="AN729" s="12">
        <v>-1.55279503105591E-2</v>
      </c>
      <c r="AO729" s="12">
        <v>-1.9362186788154798E-2</v>
      </c>
      <c r="AP729" s="12">
        <v>-4.8932384341636999E-2</v>
      </c>
      <c r="AQ729" s="12">
        <v>-2.7551020408163401E-2</v>
      </c>
      <c r="AR729" s="12">
        <v>-5.9473684210526297E-2</v>
      </c>
      <c r="AS729" s="12">
        <v>-1.1333684765418999E-2</v>
      </c>
      <c r="AT729" s="12">
        <v>2.4033437826541201E-2</v>
      </c>
      <c r="AU729" s="12">
        <v>-6.1116031886625198E-2</v>
      </c>
      <c r="AV729" s="12">
        <v>5.7926040858546697E-2</v>
      </c>
      <c r="AW729" s="12">
        <v>-3.6994877632327797E-2</v>
      </c>
      <c r="AX729" s="12">
        <v>-9.5238095238095195E-3</v>
      </c>
      <c r="AY729" s="12">
        <v>-1.1538461538461499E-2</v>
      </c>
      <c r="AZ729" s="12">
        <v>-2.0754716981132099E-2</v>
      </c>
      <c r="BA729" s="12">
        <v>-2.7686811551057001E-2</v>
      </c>
      <c r="BB729" s="12">
        <v>-6.5884476534295994E-2</v>
      </c>
      <c r="BC729" s="12">
        <v>-6.9444444444444397E-3</v>
      </c>
      <c r="BD729" s="12">
        <v>-6.20967741935484E-2</v>
      </c>
      <c r="BE729" s="12">
        <v>-1.5907447577729598E-2</v>
      </c>
      <c r="BF729" s="12">
        <v>-2.6947861745752699E-2</v>
      </c>
      <c r="BG729" s="12">
        <v>-2.98710115410727E-2</v>
      </c>
      <c r="BH729" s="12">
        <v>-1.9710906701708199E-2</v>
      </c>
    </row>
    <row r="730" spans="1:60" ht="19">
      <c r="A730" s="14" t="d">
        <v>2019-05-22</v>
      </c>
      <c r="B730" s="12">
        <f>('[1]OSEBX GR_quote_chart'!B748-'[1]OSEBX GR_quote_chart'!B749)/'[1]OSEBX GR_quote_chart'!B749</f>
        <v>-3.7778617302606206E-3</v>
      </c>
      <c r="C730" s="12">
        <v>-3.0395136778115501E-3</v>
      </c>
      <c r="D730" s="12">
        <v>2.6249999999999999E-2</v>
      </c>
      <c r="E730" s="12">
        <v>-7.2529465095194897E-3</v>
      </c>
      <c r="F730" s="12">
        <v>1.4749262536874401E-3</v>
      </c>
      <c r="G730" s="12">
        <v>-6.8098480880041303E-3</v>
      </c>
      <c r="H730" s="12">
        <v>4.9627791563274298E-3</v>
      </c>
      <c r="I730" s="12">
        <v>1.8181818181818101E-2</v>
      </c>
      <c r="J730" s="12">
        <v>3.1879194630872403E-2</v>
      </c>
      <c r="K730" s="12">
        <v>-1.32450331125827E-2</v>
      </c>
      <c r="L730" s="12">
        <v>6.6137566137566099E-3</v>
      </c>
      <c r="M730" s="12">
        <v>1.5590200445434301E-2</v>
      </c>
      <c r="N730" s="12">
        <v>1.66112956810631E-2</v>
      </c>
      <c r="O730" s="12">
        <v>3.2560706401765997E-2</v>
      </c>
      <c r="P730" s="12">
        <v>2.9032258064515998E-2</v>
      </c>
      <c r="Q730" s="12">
        <v>-6.3728093467868997E-3</v>
      </c>
      <c r="R730" s="12">
        <v>0.11111111111111099</v>
      </c>
      <c r="S730" s="12">
        <v>-4.3290043290043897E-3</v>
      </c>
      <c r="T730" s="12">
        <f>('[2]DNB BANK_quote_chart'!B744-'[2]DNB BANK_quote_chart'!B745)/'[2]DNB BANK_quote_chart'!B745</f>
        <v>-1.982248520710056E-2</v>
      </c>
      <c r="U730" s="12">
        <v>-6.1278085789320301E-3</v>
      </c>
      <c r="V730" s="12">
        <v>-2.9542097488921E-3</v>
      </c>
      <c r="W730" s="12">
        <v>-7.4404761904761901E-3</v>
      </c>
      <c r="X730" s="12">
        <v>-1.6375545851527399E-3</v>
      </c>
      <c r="Y730" s="12">
        <v>1.47601476014759E-2</v>
      </c>
      <c r="Z730" s="12">
        <v>2.59259259259258E-2</v>
      </c>
      <c r="AA730" s="12">
        <v>0</v>
      </c>
      <c r="AB730" s="12">
        <v>-2.2769230769230601E-2</v>
      </c>
      <c r="AC730" s="12">
        <v>-3.8269550748751997E-2</v>
      </c>
      <c r="AD730" s="12">
        <v>5.4913294797687201E-3</v>
      </c>
      <c r="AE730" s="12">
        <v>2.64298093587522E-2</v>
      </c>
      <c r="AF730" s="12">
        <v>4.6136101499422303E-3</v>
      </c>
      <c r="AG730" s="12">
        <v>-6.84931506849308E-3</v>
      </c>
      <c r="AH730" s="12">
        <v>6.2827225130888701E-3</v>
      </c>
      <c r="AI730" s="12">
        <v>1.3351134846461101E-3</v>
      </c>
      <c r="AJ730" s="12">
        <v>-5.69105691056912E-3</v>
      </c>
      <c r="AK730" s="12">
        <v>1.2080536912751599E-2</v>
      </c>
      <c r="AL730" s="12">
        <v>0</v>
      </c>
      <c r="AM730" s="12">
        <v>-2.0547945205479302E-2</v>
      </c>
      <c r="AN730" s="12">
        <v>3.8709677419354903E-2</v>
      </c>
      <c r="AO730" s="12">
        <v>3.0516431924882601E-2</v>
      </c>
      <c r="AP730" s="12">
        <v>2.1818181818181799E-2</v>
      </c>
      <c r="AQ730" s="12">
        <v>3.0706243602866999E-3</v>
      </c>
      <c r="AR730" s="12">
        <v>-2.06185567010309E-2</v>
      </c>
      <c r="AS730" s="12">
        <v>5.0331125827813902E-3</v>
      </c>
      <c r="AT730" s="12">
        <v>4.1349292709466703E-2</v>
      </c>
      <c r="AU730" s="12">
        <v>8.0357142857142693E-3</v>
      </c>
      <c r="AV730" s="12">
        <v>-4.6127281697089198E-2</v>
      </c>
      <c r="AW730" s="12">
        <v>-6.2217194570137E-3</v>
      </c>
      <c r="AX730" s="12">
        <v>1.4492753623188401E-2</v>
      </c>
      <c r="AY730" s="12">
        <v>-1.91938579654513E-3</v>
      </c>
      <c r="AZ730" s="12">
        <v>-5.6285178236397202E-3</v>
      </c>
      <c r="BA730" s="12">
        <v>-1.2058823529411599E-2</v>
      </c>
      <c r="BB730" s="12">
        <v>-4.5105999097877399E-4</v>
      </c>
      <c r="BC730" s="12">
        <v>2.22717149220493E-3</v>
      </c>
      <c r="BD730" s="12">
        <v>4.4552450384770896E-3</v>
      </c>
      <c r="BE730" s="12">
        <v>9.4890510948905903E-3</v>
      </c>
      <c r="BF730" s="12">
        <v>5.3003533568903201E-3</v>
      </c>
      <c r="BG730" s="12">
        <v>2.72294077603818E-3</v>
      </c>
      <c r="BH730" s="12">
        <v>3.69295700342911E-3</v>
      </c>
    </row>
    <row r="731" spans="1:60" ht="19">
      <c r="A731" s="14" t="d">
        <v>2019-05-21</v>
      </c>
      <c r="B731" s="12">
        <f>('[1]OSEBX GR_quote_chart'!B749-'[1]OSEBX GR_quote_chart'!B750)/'[1]OSEBX GR_quote_chart'!B750</f>
        <v>-8.2427875608842155E-3</v>
      </c>
      <c r="C731" s="12">
        <v>3.0487804878048699E-3</v>
      </c>
      <c r="D731" s="12">
        <v>3.92064241851676E-2</v>
      </c>
      <c r="E731" s="12">
        <v>1.28558310376492E-2</v>
      </c>
      <c r="F731" s="12">
        <v>3.3296337402884801E-3</v>
      </c>
      <c r="G731" s="12">
        <v>-2.6184865147939199E-4</v>
      </c>
      <c r="H731" s="12">
        <v>-1.2254901960784201E-2</v>
      </c>
      <c r="I731" s="12">
        <v>0</v>
      </c>
      <c r="J731" s="12">
        <v>1.7064846416382201E-2</v>
      </c>
      <c r="K731" s="12">
        <v>1.6835016835016699E-2</v>
      </c>
      <c r="L731" s="12">
        <v>7.1047957371226499E-3</v>
      </c>
      <c r="M731" s="12">
        <v>-4.4345898004435197E-3</v>
      </c>
      <c r="N731" s="12">
        <v>3.3333333333333301E-3</v>
      </c>
      <c r="O731" s="12">
        <v>3.8781163434902402E-3</v>
      </c>
      <c r="P731" s="12">
        <v>2.9900332225913501E-2</v>
      </c>
      <c r="Q731" s="12">
        <v>-8.9473684210527194E-3</v>
      </c>
      <c r="R731" s="12">
        <v>5.8823529411764497E-2</v>
      </c>
      <c r="S731" s="12">
        <v>0</v>
      </c>
      <c r="T731" s="12">
        <f>('[2]DNB BANK_quote_chart'!B745-'[2]DNB BANK_quote_chart'!B746)/'[2]DNB BANK_quote_chart'!B746</f>
        <v>1.7783046828690656E-3</v>
      </c>
      <c r="U731" s="12">
        <v>-1.0109763142691901E-2</v>
      </c>
      <c r="V731" s="12">
        <v>2.9629629629628999E-3</v>
      </c>
      <c r="W731" s="12">
        <v>-7.3855243722304202E-3</v>
      </c>
      <c r="X731" s="12">
        <v>-3.5354908893119701E-3</v>
      </c>
      <c r="Y731" s="12">
        <v>2.0331325301204899E-2</v>
      </c>
      <c r="Z731" s="12">
        <v>3.7174721189590699E-3</v>
      </c>
      <c r="AA731" s="12">
        <v>0</v>
      </c>
      <c r="AB731" s="12">
        <v>1.18306351183063E-2</v>
      </c>
      <c r="AC731" s="12">
        <v>3.6206896551724099E-2</v>
      </c>
      <c r="AD731" s="12">
        <v>-2.3068050749711902E-3</v>
      </c>
      <c r="AE731" s="12">
        <v>1.49516270888302E-2</v>
      </c>
      <c r="AF731" s="12">
        <v>1.04895104895105E-2</v>
      </c>
      <c r="AG731" s="12">
        <v>-2.66666666666667E-2</v>
      </c>
      <c r="AH731" s="12">
        <v>8.4477296726504798E-3</v>
      </c>
      <c r="AI731" s="12">
        <v>2.3224043715847E-2</v>
      </c>
      <c r="AJ731" s="12">
        <v>-8.8638195004028496E-3</v>
      </c>
      <c r="AK731" s="12">
        <v>-9.6377534064472897E-3</v>
      </c>
      <c r="AL731" s="12">
        <v>-1.20772946859903E-2</v>
      </c>
      <c r="AM731" s="12">
        <v>6.8965517241378997E-3</v>
      </c>
      <c r="AN731" s="12">
        <v>0</v>
      </c>
      <c r="AO731" s="12">
        <v>1.9748653500897499E-2</v>
      </c>
      <c r="AP731" s="12">
        <v>6.6408143480368401E-2</v>
      </c>
      <c r="AQ731" s="12">
        <v>4.9409237379162002E-2</v>
      </c>
      <c r="AR731" s="12">
        <v>1.43790849673202E-2</v>
      </c>
      <c r="AS731" s="12">
        <v>0</v>
      </c>
      <c r="AT731" s="12">
        <v>-1.08695652173906E-3</v>
      </c>
      <c r="AU731" s="12">
        <v>-1.4084507042253501E-2</v>
      </c>
      <c r="AV731" s="12">
        <v>1.9772614928323098E-3</v>
      </c>
      <c r="AW731" s="12">
        <v>1.0863350485991999E-2</v>
      </c>
      <c r="AX731" s="12">
        <v>3.5517758879439601E-2</v>
      </c>
      <c r="AY731" s="12">
        <v>7.7369439071566402E-3</v>
      </c>
      <c r="AZ731" s="12">
        <v>-7.4487895716947002E-3</v>
      </c>
      <c r="BA731" s="12">
        <v>1.07015457788347E-2</v>
      </c>
      <c r="BB731" s="12">
        <v>-9.8258150960250801E-3</v>
      </c>
      <c r="BC731" s="12">
        <v>-7.1862907683803798E-3</v>
      </c>
      <c r="BD731" s="12">
        <v>-2.8271405492729701E-3</v>
      </c>
      <c r="BE731" s="12">
        <v>3.16265060240963E-2</v>
      </c>
      <c r="BF731" s="12">
        <v>-4.6893317702226397E-3</v>
      </c>
      <c r="BG731" s="12">
        <v>6.8540095956134096E-3</v>
      </c>
      <c r="BH731" s="12">
        <v>2.9603476371537301E-2</v>
      </c>
    </row>
    <row r="732" spans="1:60" ht="19">
      <c r="A732" s="14" t="d">
        <v>2019-05-20</v>
      </c>
      <c r="B732" s="12">
        <f>('[1]OSEBX GR_quote_chart'!B750-'[1]OSEBX GR_quote_chart'!B751)/'[1]OSEBX GR_quote_chart'!B751</f>
        <v>4.9175090705793137E-3</v>
      </c>
      <c r="C732" s="12">
        <v>1.23456790123456E-2</v>
      </c>
      <c r="D732" s="12">
        <v>3.369140625E-2</v>
      </c>
      <c r="E732" s="12">
        <v>-4.5703839122486203E-3</v>
      </c>
      <c r="F732" s="12">
        <v>2.5964391691394202E-3</v>
      </c>
      <c r="G732" s="12">
        <v>-2.4521072796934801E-2</v>
      </c>
      <c r="H732" s="12">
        <v>7.4074074074074597E-3</v>
      </c>
      <c r="I732" s="12">
        <v>-3.1690140845070297E-2</v>
      </c>
      <c r="J732" s="12">
        <v>-2.0066889632106899E-2</v>
      </c>
      <c r="K732" s="12">
        <v>2.06185567010309E-2</v>
      </c>
      <c r="L732" s="12">
        <v>-5.30035335689053E-3</v>
      </c>
      <c r="M732" s="12">
        <v>-1.09649122807017E-2</v>
      </c>
      <c r="N732" s="12">
        <v>7.1428571428571397E-2</v>
      </c>
      <c r="O732" s="12">
        <v>-1.9554589896795101E-2</v>
      </c>
      <c r="P732" s="12">
        <v>-2.9032258064515998E-2</v>
      </c>
      <c r="Q732" s="12">
        <v>1.8766756032171601E-2</v>
      </c>
      <c r="R732" s="12">
        <v>8.7999999999999995E-2</v>
      </c>
      <c r="S732" s="12">
        <v>-2.1186440677966101E-2</v>
      </c>
      <c r="T732" s="12">
        <f>('[2]DNB BANK_quote_chart'!B746-'[2]DNB BANK_quote_chart'!B747)/'[2]DNB BANK_quote_chart'!B747</f>
        <v>6.8636227991642927E-3</v>
      </c>
      <c r="U732" s="12">
        <v>6.1028770706190302E-3</v>
      </c>
      <c r="V732" s="12">
        <v>-4.5261669024045298E-2</v>
      </c>
      <c r="W732" s="12">
        <v>-2.94550810014731E-3</v>
      </c>
      <c r="X732" s="12">
        <v>-8.1521739130437803E-4</v>
      </c>
      <c r="Y732" s="12">
        <v>-1.7024426350851201E-2</v>
      </c>
      <c r="Z732" s="12">
        <v>-9.8159509202453595E-3</v>
      </c>
      <c r="AA732" s="12">
        <v>3.5889070146818899E-2</v>
      </c>
      <c r="AB732" s="12">
        <v>2.1628498727735399E-2</v>
      </c>
      <c r="AC732" s="12">
        <v>2.6548672566371501E-2</v>
      </c>
      <c r="AD732" s="12">
        <v>-1.0556348074179701E-2</v>
      </c>
      <c r="AE732" s="12">
        <v>-1.6435986159169601E-2</v>
      </c>
      <c r="AF732" s="12">
        <v>-1.1641443538999801E-3</v>
      </c>
      <c r="AG732" s="12">
        <v>-2.1739130434782601E-2</v>
      </c>
      <c r="AH732" s="12">
        <v>-2.7720739219712399E-2</v>
      </c>
      <c r="AI732" s="12">
        <v>-4.6874999999999903E-2</v>
      </c>
      <c r="AJ732" s="12">
        <v>8.9430894308942608E-3</v>
      </c>
      <c r="AK732" s="12">
        <v>-1.01973684210525E-2</v>
      </c>
      <c r="AL732" s="12">
        <v>2.4752475247524702E-2</v>
      </c>
      <c r="AM732" s="12">
        <v>-3.6544850498338902E-2</v>
      </c>
      <c r="AN732" s="12">
        <v>-3.125E-2</v>
      </c>
      <c r="AO732" s="12">
        <v>6.6265060240963498E-3</v>
      </c>
      <c r="AP732" s="12">
        <v>-5.7831325301205298E-3</v>
      </c>
      <c r="AQ732" s="12">
        <v>-5.7215189873417602E-2</v>
      </c>
      <c r="AR732" s="12">
        <v>-4.49438202247191E-2</v>
      </c>
      <c r="AS732" s="12">
        <v>7.4726447824926901E-3</v>
      </c>
      <c r="AT732" s="12">
        <v>0</v>
      </c>
      <c r="AU732" s="12">
        <v>-5.8823529411764698E-2</v>
      </c>
      <c r="AV732" s="12">
        <v>-3.69367150948042E-3</v>
      </c>
      <c r="AW732" s="12">
        <v>5.1713770294648097E-2</v>
      </c>
      <c r="AX732" s="12">
        <v>4.5226130653266599E-3</v>
      </c>
      <c r="AY732" s="12">
        <v>1.9379844961240501E-3</v>
      </c>
      <c r="AZ732" s="12">
        <v>2.2857142857142899E-2</v>
      </c>
      <c r="BA732" s="12">
        <v>-1.14604760505436E-2</v>
      </c>
      <c r="BB732" s="12">
        <v>3.5858359480054201E-3</v>
      </c>
      <c r="BC732" s="12">
        <v>3.0769230769230799E-2</v>
      </c>
      <c r="BD732" s="12">
        <v>1.10249081257655E-2</v>
      </c>
      <c r="BE732" s="12">
        <v>7.5357950263769903E-4</v>
      </c>
      <c r="BF732" s="12">
        <v>-1.7281105990783401E-2</v>
      </c>
      <c r="BG732" s="12">
        <v>-2.4732620320855599E-2</v>
      </c>
      <c r="BH732" s="12">
        <v>1.9047619047618701E-3</v>
      </c>
    </row>
    <row r="733" spans="1:60" ht="19">
      <c r="A733" s="14" t="d">
        <v>2019-05-16</v>
      </c>
      <c r="B733" s="12">
        <f>('[1]OSEBX GR_quote_chart'!B752-'[1]OSEBX GR_quote_chart'!B753)/'[1]OSEBX GR_quote_chart'!B753</f>
        <v>-3.3150796524258502E-3</v>
      </c>
      <c r="C733" s="12">
        <v>-2.40963855421686E-2</v>
      </c>
      <c r="D733" s="12">
        <v>-1.4555515457716699E-2</v>
      </c>
      <c r="E733" s="12">
        <v>4.1904761904761903E-2</v>
      </c>
      <c r="F733" s="12">
        <v>2.8222730739893301E-2</v>
      </c>
      <c r="G733" s="12">
        <v>1.3723459347488301E-2</v>
      </c>
      <c r="H733" s="12">
        <v>-1.21951219512194E-2</v>
      </c>
      <c r="I733" s="12">
        <v>1.42857142857142E-2</v>
      </c>
      <c r="J733" s="12">
        <v>-1.15702479338843E-2</v>
      </c>
      <c r="K733" s="12">
        <v>1.39372822299651E-2</v>
      </c>
      <c r="L733" s="12">
        <v>4.4365572315882796E-3</v>
      </c>
      <c r="M733" s="12">
        <v>0</v>
      </c>
      <c r="N733" s="12">
        <v>-3.5587188612099599E-3</v>
      </c>
      <c r="O733" s="12">
        <v>2.84916201117318E-2</v>
      </c>
      <c r="P733" s="12">
        <v>0</v>
      </c>
      <c r="Q733" s="12">
        <v>2.9249448123620101E-2</v>
      </c>
      <c r="R733" s="12">
        <v>-7.4074074074074098E-2</v>
      </c>
      <c r="S733" s="12">
        <v>-1.6666666666666601E-2</v>
      </c>
      <c r="T733" s="12">
        <f>('[2]DNB BANK_quote_chart'!B748-'[2]DNB BANK_quote_chart'!B749)/'[2]DNB BANK_quote_chart'!B749</f>
        <v>1.1954572624028011E-3</v>
      </c>
      <c r="U733" s="12">
        <v>1.8047337278106399E-2</v>
      </c>
      <c r="V733" s="12">
        <v>1.21689334287759E-2</v>
      </c>
      <c r="W733" s="12">
        <v>1.7991004497751099E-2</v>
      </c>
      <c r="X733" s="12">
        <v>8.21917808219178E-3</v>
      </c>
      <c r="Y733" s="12">
        <v>8.2089552238805499E-3</v>
      </c>
      <c r="Z733" s="12">
        <v>2.51572327044025E-2</v>
      </c>
      <c r="AA733" s="12">
        <v>1.15511551155114E-2</v>
      </c>
      <c r="AB733" s="12">
        <v>2.61096605744125E-2</v>
      </c>
      <c r="AC733" s="12">
        <v>5.6074766355140297E-2</v>
      </c>
      <c r="AD733" s="12">
        <v>2.5753585016095999E-2</v>
      </c>
      <c r="AE733" s="12">
        <v>2.07505518763797E-2</v>
      </c>
      <c r="AF733" s="12">
        <v>3.7439613526570097E-2</v>
      </c>
      <c r="AG733" s="12">
        <v>2.90827740492169E-2</v>
      </c>
      <c r="AH733" s="12">
        <v>4.1237113402062802E-3</v>
      </c>
      <c r="AI733" s="12">
        <v>-2.4142312579415501E-2</v>
      </c>
      <c r="AJ733" s="12">
        <v>8.1366965012200402E-4</v>
      </c>
      <c r="AK733" s="12">
        <v>3.0857917938284098E-2</v>
      </c>
      <c r="AL733" s="12">
        <v>7.4812967581047302E-3</v>
      </c>
      <c r="AM733" s="12">
        <v>3.0821917808219201E-2</v>
      </c>
      <c r="AN733" s="12">
        <v>0</v>
      </c>
      <c r="AO733" s="12">
        <v>9.7323600973235995E-3</v>
      </c>
      <c r="AP733" s="12">
        <v>4.3562439496611701E-3</v>
      </c>
      <c r="AQ733" s="12">
        <v>2.0671834625322901E-2</v>
      </c>
      <c r="AR733" s="12">
        <v>0.13778409090909</v>
      </c>
      <c r="AS733" s="12">
        <v>-6.6277836691410299E-3</v>
      </c>
      <c r="AT733" s="12">
        <v>-3.0558482613277101E-2</v>
      </c>
      <c r="AU733" s="12">
        <v>-1.7900732302685001E-2</v>
      </c>
      <c r="AV733" s="12">
        <v>3.7073652990607998E-3</v>
      </c>
      <c r="AW733" s="12">
        <v>1.40243902439025E-2</v>
      </c>
      <c r="AX733" s="12">
        <v>-2.92682926829268E-2</v>
      </c>
      <c r="AY733" s="12">
        <v>5.8479532163743502E-3</v>
      </c>
      <c r="AZ733" s="12">
        <v>-3.7950664136622899E-3</v>
      </c>
      <c r="BA733" s="12">
        <v>2.3150932050511198E-2</v>
      </c>
      <c r="BB733" s="12">
        <v>3.7674418604651101E-2</v>
      </c>
      <c r="BC733" s="12">
        <v>2.06455364931666E-2</v>
      </c>
      <c r="BD733" s="12">
        <v>2.1267723102585401E-2</v>
      </c>
      <c r="BE733" s="12">
        <v>1.4525993883791799E-2</v>
      </c>
      <c r="BF733" s="12">
        <v>3.7037037037036903E-2</v>
      </c>
      <c r="BG733" s="12">
        <v>6.0524546065905604E-3</v>
      </c>
      <c r="BH733" s="12">
        <v>2.71101173840133E-2</v>
      </c>
    </row>
    <row r="734" spans="1:60" ht="19">
      <c r="A734" s="14" t="d">
        <v>2019-05-15</v>
      </c>
      <c r="B734" s="12">
        <f>('[1]OSEBX GR_quote_chart'!B753-'[1]OSEBX GR_quote_chart'!B754)/'[1]OSEBX GR_quote_chart'!B754</f>
        <v>3.6218761318368572E-4</v>
      </c>
      <c r="C734" s="12">
        <v>9.11854103343465E-3</v>
      </c>
      <c r="D734" s="12">
        <v>-8.3502326136228391E-3</v>
      </c>
      <c r="E734" s="12">
        <v>4.78468899521531E-3</v>
      </c>
      <c r="F734" s="12">
        <v>-7.9455164585698901E-3</v>
      </c>
      <c r="G734" s="12">
        <v>-1.27811860940695E-2</v>
      </c>
      <c r="H734" s="12">
        <v>2.4999999999999901E-2</v>
      </c>
      <c r="I734" s="12">
        <v>-2.0979020979021001E-2</v>
      </c>
      <c r="J734" s="12">
        <v>3.4188034188034101E-2</v>
      </c>
      <c r="K734" s="12">
        <v>1.7730496453900801E-2</v>
      </c>
      <c r="L734" s="12">
        <v>1.2123933542882799E-2</v>
      </c>
      <c r="M734" s="12">
        <v>-8.6956521739130106E-3</v>
      </c>
      <c r="N734" s="12">
        <v>5.2434456928838899E-2</v>
      </c>
      <c r="O734" s="12">
        <v>0</v>
      </c>
      <c r="P734" s="12">
        <v>3.67892976588629E-2</v>
      </c>
      <c r="Q734" s="12">
        <v>-2.7896995708154401E-2</v>
      </c>
      <c r="R734" s="12">
        <v>8.8709677419354899E-2</v>
      </c>
      <c r="S734" s="12">
        <v>1.6949152542372801E-2</v>
      </c>
      <c r="T734" s="12">
        <f>('[2]DNB BANK_quote_chart'!B749-'[2]DNB BANK_quote_chart'!B750)/'[2]DNB BANK_quote_chart'!B750</f>
        <v>-8.2987551867218581E-3</v>
      </c>
      <c r="U734" s="12">
        <v>7.4515648286140098E-3</v>
      </c>
      <c r="V734" s="12">
        <v>-7.8124999999999497E-3</v>
      </c>
      <c r="W734" s="12">
        <v>-8.9153046062406295E-3</v>
      </c>
      <c r="X734" s="12">
        <v>-2.7322404371584699E-3</v>
      </c>
      <c r="Y734" s="12">
        <v>6.0060060060060103E-3</v>
      </c>
      <c r="Z734" s="12">
        <v>-1.73053152039555E-2</v>
      </c>
      <c r="AA734" s="12">
        <v>2.3648648648648601E-2</v>
      </c>
      <c r="AB734" s="12">
        <v>5.2920962199312603E-2</v>
      </c>
      <c r="AC734" s="12">
        <v>-6.6317626527050699E-2</v>
      </c>
      <c r="AD734" s="12">
        <v>6.1837455830387597E-3</v>
      </c>
      <c r="AE734" s="12">
        <v>-1.65002171081199E-2</v>
      </c>
      <c r="AF734" s="12">
        <v>-2.01183431952663E-2</v>
      </c>
      <c r="AG734" s="12">
        <v>6.4285714285714293E-2</v>
      </c>
      <c r="AH734" s="12">
        <v>5.6644880174291798E-2</v>
      </c>
      <c r="AI734" s="12">
        <v>4.9333333333333299E-2</v>
      </c>
      <c r="AJ734" s="12">
        <v>6.55200655200664E-3</v>
      </c>
      <c r="AK734" s="12">
        <v>2.9319371727748601E-2</v>
      </c>
      <c r="AL734" s="12">
        <v>2.40040858018385E-2</v>
      </c>
      <c r="AM734" s="12">
        <v>-2.3411371237458099E-2</v>
      </c>
      <c r="AN734" s="12">
        <v>3.2258064516128997E-2</v>
      </c>
      <c r="AO734" s="12">
        <v>-3.6363636363635501E-3</v>
      </c>
      <c r="AP734" s="12">
        <v>1.87376725838263E-2</v>
      </c>
      <c r="AQ734" s="12">
        <v>1.15002613695767E-2</v>
      </c>
      <c r="AR734" s="12">
        <v>-4.0087264794109602E-2</v>
      </c>
      <c r="AS734" s="12">
        <v>1.01767541510443E-2</v>
      </c>
      <c r="AT734" s="12">
        <v>-4.71887550200802E-2</v>
      </c>
      <c r="AU734" s="12">
        <v>4.1525423728813397E-2</v>
      </c>
      <c r="AV734" s="12">
        <v>2.1717171717171701E-2</v>
      </c>
      <c r="AW734" s="12">
        <v>3.5353535353535297E-2</v>
      </c>
      <c r="AX734" s="12">
        <v>-3.5747883349012202E-2</v>
      </c>
      <c r="AY734" s="12">
        <v>2.19123505976094E-2</v>
      </c>
      <c r="AZ734" s="12">
        <v>1.90114068441067E-3</v>
      </c>
      <c r="BA734" s="12">
        <v>6.0168471720806302E-4</v>
      </c>
      <c r="BB734" s="12">
        <v>-1.8570102135561999E-3</v>
      </c>
      <c r="BC734" s="12">
        <v>-2.8993911278631401E-3</v>
      </c>
      <c r="BD734" s="12">
        <v>3.3472803347280801E-3</v>
      </c>
      <c r="BE734" s="12">
        <v>4.5563549160671603E-2</v>
      </c>
      <c r="BF734" s="12">
        <v>-5.3475935828877297E-3</v>
      </c>
      <c r="BG734" s="12">
        <v>1.50170648464163E-2</v>
      </c>
      <c r="BH734" s="12">
        <v>-8.8642659279778001E-3</v>
      </c>
    </row>
    <row r="735" spans="1:60" ht="19">
      <c r="A735" s="14" t="d">
        <v>2019-05-14</v>
      </c>
      <c r="B735" s="12">
        <f>('[1]OSEBX GR_quote_chart'!B754-'[1]OSEBX GR_quote_chart'!B755)/'[1]OSEBX GR_quote_chart'!B755</f>
        <v>-2.4050132670919611E-3</v>
      </c>
      <c r="C735" s="12">
        <v>1.5432098765432001E-2</v>
      </c>
      <c r="D735" s="12">
        <v>-1.9532163742690001E-2</v>
      </c>
      <c r="E735" s="12">
        <v>1.45631067961165E-2</v>
      </c>
      <c r="F735" s="12">
        <v>1.1094108645753701E-2</v>
      </c>
      <c r="G735" s="12">
        <v>1.0330578512396601E-2</v>
      </c>
      <c r="H735" s="12">
        <v>2.5641025641025599E-2</v>
      </c>
      <c r="I735" s="12">
        <v>0</v>
      </c>
      <c r="J735" s="12">
        <v>1.21107266435986E-2</v>
      </c>
      <c r="K735" s="12">
        <v>-2.9259896729776198E-2</v>
      </c>
      <c r="L735" s="12">
        <v>-3.57941834451906E-3</v>
      </c>
      <c r="M735" s="12">
        <v>0</v>
      </c>
      <c r="N735" s="12">
        <v>-3.6101083032490898E-2</v>
      </c>
      <c r="O735" s="12">
        <v>1.7623649801023201E-2</v>
      </c>
      <c r="P735" s="12">
        <v>4.1811846689895397E-2</v>
      </c>
      <c r="Q735" s="12">
        <v>6.2713797035347796E-2</v>
      </c>
      <c r="R735" s="12">
        <v>-8.0000000000000002E-3</v>
      </c>
      <c r="S735" s="12">
        <v>0</v>
      </c>
      <c r="T735" s="12">
        <f>('[2]DNB BANK_quote_chart'!B750-'[2]DNB BANK_quote_chart'!B751)/'[2]DNB BANK_quote_chart'!B751</f>
        <v>8.3682008368199477E-3</v>
      </c>
      <c r="U735" s="12">
        <v>-8.27667750517295E-3</v>
      </c>
      <c r="V735" s="12">
        <v>2.4E-2</v>
      </c>
      <c r="W735" s="12">
        <v>7.4850299401197596E-3</v>
      </c>
      <c r="X735" s="12">
        <v>-2.7314941272882397E-4</v>
      </c>
      <c r="Y735" s="12">
        <v>8.3270249810748903E-3</v>
      </c>
      <c r="Z735" s="12">
        <v>-1.23456790123449E-3</v>
      </c>
      <c r="AA735" s="12">
        <v>3.1358885017421602E-2</v>
      </c>
      <c r="AB735" s="12">
        <v>8.5820895522388002E-2</v>
      </c>
      <c r="AC735" s="12">
        <v>-4.4999999999999901E-2</v>
      </c>
      <c r="AD735" s="12">
        <v>4.7337278106509501E-3</v>
      </c>
      <c r="AE735" s="12">
        <v>3.9259927797833903E-2</v>
      </c>
      <c r="AF735" s="12">
        <v>-2.19907407407408E-2</v>
      </c>
      <c r="AG735" s="12">
        <v>0</v>
      </c>
      <c r="AH735" s="12">
        <v>-3.2573289902281298E-3</v>
      </c>
      <c r="AI735" s="12">
        <v>-2.6595744680851401E-3</v>
      </c>
      <c r="AJ735" s="12">
        <v>3.91489361702127E-2</v>
      </c>
      <c r="AK735" s="12">
        <v>-7.9074252651880395E-2</v>
      </c>
      <c r="AL735" s="12">
        <v>-9.1093117408906008E-3</v>
      </c>
      <c r="AM735" s="12">
        <v>-3.33333333333338E-3</v>
      </c>
      <c r="AN735" s="12">
        <v>-2.51572327044025E-2</v>
      </c>
      <c r="AO735" s="12">
        <v>-1.9607843137254801E-2</v>
      </c>
      <c r="AP735" s="12">
        <v>3.5750766087844797E-2</v>
      </c>
      <c r="AQ735" s="12">
        <v>-1.6452442159383001E-2</v>
      </c>
      <c r="AR735" s="12">
        <v>-2.8609271523178801E-2</v>
      </c>
      <c r="AS735" s="12">
        <v>5.3590568060029795E-4</v>
      </c>
      <c r="AT735" s="12">
        <v>0.15011547344110801</v>
      </c>
      <c r="AU735" s="12">
        <v>7.8610603290676498E-2</v>
      </c>
      <c r="AV735" s="12">
        <v>5.0530570995449304E-4</v>
      </c>
      <c r="AW735" s="12">
        <v>3.1921824104234497E-2</v>
      </c>
      <c r="AX735" s="12">
        <v>2.70531400966183E-2</v>
      </c>
      <c r="AY735" s="12">
        <v>-8.8845014807501597E-3</v>
      </c>
      <c r="AZ735" s="12">
        <v>1.54440154440155E-2</v>
      </c>
      <c r="BA735" s="12">
        <v>2.4125452352233199E-3</v>
      </c>
      <c r="BB735" s="12">
        <v>9.8452883263009505E-3</v>
      </c>
      <c r="BC735" s="12">
        <v>1.7404129793510199E-2</v>
      </c>
      <c r="BD735" s="12">
        <v>3.9130434782608699E-2</v>
      </c>
      <c r="BE735" s="12">
        <v>-3.1872509960159802E-3</v>
      </c>
      <c r="BF735" s="12">
        <v>-1.1869436201779699E-3</v>
      </c>
      <c r="BG735" s="12">
        <v>-2.52827677977377E-2</v>
      </c>
      <c r="BH735" s="12">
        <v>1.29068462401796E-2</v>
      </c>
    </row>
    <row r="736" spans="1:60" ht="19">
      <c r="A736" s="14" t="d">
        <v>2019-05-13</v>
      </c>
      <c r="B736" s="12">
        <f>('[1]OSEBX GR_quote_chart'!B755-'[1]OSEBX GR_quote_chart'!B756)/'[1]OSEBX GR_quote_chart'!B756</f>
        <v>-7.4526504538831983E-3</v>
      </c>
      <c r="C736" s="12">
        <v>-3.07692307692307E-3</v>
      </c>
      <c r="D736" s="12">
        <v>-1.1903386108863901E-2</v>
      </c>
      <c r="E736" s="12">
        <v>-2.1842355175688499E-2</v>
      </c>
      <c r="F736" s="12">
        <v>2.02966432474628E-2</v>
      </c>
      <c r="G736" s="12">
        <v>-2.5911949685534601E-2</v>
      </c>
      <c r="H736" s="12">
        <v>-5.7971014492753499E-2</v>
      </c>
      <c r="I736" s="12">
        <v>-3.4843205574912098E-3</v>
      </c>
      <c r="J736" s="12">
        <v>-1.7271157167530399E-3</v>
      </c>
      <c r="K736" s="12">
        <v>-1.9409282700421901E-2</v>
      </c>
      <c r="L736" s="12">
        <v>-4.4722719141321201E-4</v>
      </c>
      <c r="M736" s="12">
        <v>-1.7094017094016999E-2</v>
      </c>
      <c r="N736" s="12">
        <v>-1.0714285714285701E-2</v>
      </c>
      <c r="O736" s="12">
        <v>-3.8272279934390301E-2</v>
      </c>
      <c r="P736" s="12">
        <v>2.8673835125448001E-2</v>
      </c>
      <c r="Q736" s="12">
        <v>-5.54658050619279E-2</v>
      </c>
      <c r="R736" s="12">
        <v>4.1666666666666699E-2</v>
      </c>
      <c r="S736" s="12">
        <v>-1.6666666666666601E-2</v>
      </c>
      <c r="T736" s="12">
        <f>('[2]DNB BANK_quote_chart'!B751-'[2]DNB BANK_quote_chart'!B752)/'[2]DNB BANK_quote_chart'!B752</f>
        <v>7.8313253012048875E-3</v>
      </c>
      <c r="U736" s="12">
        <v>2.2054380664652401E-2</v>
      </c>
      <c r="V736" s="12">
        <v>-8.1496325985303902E-2</v>
      </c>
      <c r="W736" s="12">
        <v>6.0240963855420398E-3</v>
      </c>
      <c r="X736" s="12">
        <v>2.7322404371590901E-4</v>
      </c>
      <c r="Y736" s="12">
        <v>-4.5214770158250699E-3</v>
      </c>
      <c r="Z736" s="12">
        <v>-4.9140049140049798E-3</v>
      </c>
      <c r="AA736" s="12">
        <v>-1.03448275862069E-2</v>
      </c>
      <c r="AB736" s="12">
        <v>-4.2857142857142802E-2</v>
      </c>
      <c r="AC736" s="12">
        <v>-0.04</v>
      </c>
      <c r="AD736" s="12">
        <v>3.8610038610038902E-3</v>
      </c>
      <c r="AE736" s="12">
        <v>-6.1414654807285002E-2</v>
      </c>
      <c r="AF736" s="12">
        <v>-1.3698630136986099E-2</v>
      </c>
      <c r="AG736" s="12">
        <v>2.3866348448687599E-3</v>
      </c>
      <c r="AH736" s="12">
        <v>-1.2861736334405001E-2</v>
      </c>
      <c r="AI736" s="12">
        <v>-3.0927835051546199E-2</v>
      </c>
      <c r="AJ736" s="12">
        <v>-3.2125205930807199E-2</v>
      </c>
      <c r="AK736" s="12">
        <v>-7.9719387755102008E-3</v>
      </c>
      <c r="AL736" s="12">
        <v>-4.5340050377834003E-3</v>
      </c>
      <c r="AM736" s="12">
        <v>-3.2258064516128997E-2</v>
      </c>
      <c r="AN736" s="12">
        <v>2.9126213592233E-2</v>
      </c>
      <c r="AO736" s="12">
        <v>-1.57894736842107E-2</v>
      </c>
      <c r="AP736" s="12">
        <v>-6.2709430349449605E-2</v>
      </c>
      <c r="AQ736" s="12">
        <v>-2.9925187032419E-2</v>
      </c>
      <c r="AR736" s="12">
        <v>-1.9735133731498301E-2</v>
      </c>
      <c r="AS736" s="12">
        <v>-2.672367717798E-3</v>
      </c>
      <c r="AT736" s="12">
        <v>-3.5634743875278402E-2</v>
      </c>
      <c r="AU736" s="12">
        <v>-0.19380987472365499</v>
      </c>
      <c r="AV736" s="12">
        <v>-1.6645962732919201E-2</v>
      </c>
      <c r="AW736" s="12">
        <v>-5.8290155440414802E-3</v>
      </c>
      <c r="AX736" s="12">
        <v>-2.7255639097744401E-2</v>
      </c>
      <c r="AY736" s="12">
        <v>-4.9115913555992097E-3</v>
      </c>
      <c r="AZ736" s="12">
        <v>-7.6628352490422501E-3</v>
      </c>
      <c r="BA736" s="12">
        <v>-2.8989751098096601E-2</v>
      </c>
      <c r="BB736" s="12">
        <v>6.1320754716981604E-3</v>
      </c>
      <c r="BC736" s="12">
        <v>-2.19272937103289E-2</v>
      </c>
      <c r="BD736" s="12">
        <v>-7.7653149266609604E-3</v>
      </c>
      <c r="BE736" s="12">
        <v>-7.120253164557E-3</v>
      </c>
      <c r="BF736" s="12">
        <v>-6.0758082497212901E-2</v>
      </c>
      <c r="BG736" s="12">
        <v>-1.9569471624266099E-2</v>
      </c>
      <c r="BH736" s="12">
        <v>-1.9262520638414899E-2</v>
      </c>
    </row>
    <row r="737" spans="1:60" ht="19">
      <c r="A737" s="14" t="d">
        <v>2019-05-10</v>
      </c>
      <c r="B737" s="12">
        <f>('[1]OSEBX GR_quote_chart'!B756-'[1]OSEBX GR_quote_chart'!B757)/'[1]OSEBX GR_quote_chart'!B757</f>
        <v>-2.225228952576915E-3</v>
      </c>
      <c r="C737" s="12">
        <v>6.19195046439628E-3</v>
      </c>
      <c r="D737" s="12">
        <v>2.5115507641274699E-2</v>
      </c>
      <c r="E737" s="12">
        <v>6.6921606118546797E-3</v>
      </c>
      <c r="F737" s="12">
        <v>1.4653465346534601E-2</v>
      </c>
      <c r="G737" s="12">
        <v>-1.19313944817299E-2</v>
      </c>
      <c r="H737" s="12">
        <v>0</v>
      </c>
      <c r="I737" s="12">
        <v>0</v>
      </c>
      <c r="J737" s="12">
        <v>1.2237762237762099E-2</v>
      </c>
      <c r="K737" s="12">
        <v>9.3696763202725207E-3</v>
      </c>
      <c r="L737" s="12">
        <v>3.4227567067530003E-2</v>
      </c>
      <c r="M737" s="12">
        <v>3.0837004405286299E-2</v>
      </c>
      <c r="N737" s="12">
        <v>2.18978102189781E-2</v>
      </c>
      <c r="O737" s="12">
        <v>-5.4644808743166298E-4</v>
      </c>
      <c r="P737" s="12">
        <v>3.5971223021581899E-3</v>
      </c>
      <c r="Q737" s="12">
        <v>-2.1493820526598101E-3</v>
      </c>
      <c r="R737" s="12">
        <v>0</v>
      </c>
      <c r="S737" s="12">
        <v>-1.6393442622950699E-2</v>
      </c>
      <c r="T737" s="12">
        <f>('[2]DNB BANK_quote_chart'!B752-'[2]DNB BANK_quote_chart'!B753)/'[2]DNB BANK_quote_chart'!B753</f>
        <v>1.2062726176115116E-3</v>
      </c>
      <c r="U737" s="12">
        <v>4.8573163327262801E-3</v>
      </c>
      <c r="V737" s="12">
        <v>-1.4483212639894501E-2</v>
      </c>
      <c r="W737" s="12">
        <v>1.9969278033794301E-2</v>
      </c>
      <c r="X737" s="12">
        <v>1.04914411927112E-2</v>
      </c>
      <c r="Y737" s="12">
        <v>-3.7537537537538001E-3</v>
      </c>
      <c r="Z737" s="12">
        <v>1.8773466833541901E-2</v>
      </c>
      <c r="AA737" s="12">
        <v>-3.43642611683853E-3</v>
      </c>
      <c r="AB737" s="12">
        <v>1.08303249097472E-2</v>
      </c>
      <c r="AC737" s="12">
        <v>-3.1897926634767999E-3</v>
      </c>
      <c r="AD737" s="12">
        <v>1.1111111111111001E-2</v>
      </c>
      <c r="AE737" s="12">
        <v>2.0311149524632598E-2</v>
      </c>
      <c r="AF737" s="12">
        <v>6.8965517241378598E-3</v>
      </c>
      <c r="AG737" s="12">
        <v>2.1951219512194999E-2</v>
      </c>
      <c r="AH737" s="12">
        <v>4.4792833146696499E-2</v>
      </c>
      <c r="AI737" s="12">
        <v>3.4666666666666499E-2</v>
      </c>
      <c r="AJ737" s="12">
        <v>3.3057851239669798E-3</v>
      </c>
      <c r="AK737" s="12">
        <v>1.4230271668822601E-2</v>
      </c>
      <c r="AL737" s="12">
        <v>3.4932221063607799E-2</v>
      </c>
      <c r="AM737" s="12">
        <v>0</v>
      </c>
      <c r="AN737" s="12">
        <v>2.9999999999999898E-2</v>
      </c>
      <c r="AO737" s="12">
        <v>6.8750000000000006E-2</v>
      </c>
      <c r="AP737" s="12">
        <v>1.3094083414160899E-2</v>
      </c>
      <c r="AQ737" s="12">
        <v>2.1916411824668601E-2</v>
      </c>
      <c r="AR737" s="12">
        <v>-3.62225097024579E-3</v>
      </c>
      <c r="AS737" s="12">
        <v>9.16936353829567E-3</v>
      </c>
      <c r="AT737" s="12">
        <v>0</v>
      </c>
      <c r="AU737" s="12">
        <v>-1.2372634643376901E-2</v>
      </c>
      <c r="AV737" s="12">
        <v>3.4438447699819998E-2</v>
      </c>
      <c r="AW737" s="12">
        <v>-1.0256410256410199E-2</v>
      </c>
      <c r="AX737" s="12">
        <v>1.23691722169363E-2</v>
      </c>
      <c r="AY737" s="12">
        <v>1.5968063872255401E-2</v>
      </c>
      <c r="AZ737" s="12">
        <v>0</v>
      </c>
      <c r="BA737" s="12">
        <v>9.1607565011818902E-3</v>
      </c>
      <c r="BB737" s="12">
        <v>2.11946050096339E-2</v>
      </c>
      <c r="BC737" s="12">
        <v>1.2562080046742599E-2</v>
      </c>
      <c r="BD737" s="12">
        <v>2.5663716814159299E-2</v>
      </c>
      <c r="BE737" s="12">
        <v>3.1746031746032102E-3</v>
      </c>
      <c r="BF737" s="12">
        <v>-2.3939064200217599E-2</v>
      </c>
      <c r="BG737" s="12">
        <v>1.9607843137254399E-3</v>
      </c>
      <c r="BH737" s="12">
        <v>1.0848400556328099E-2</v>
      </c>
    </row>
    <row r="738" spans="1:60" ht="19">
      <c r="A738" s="14" t="d">
        <v>2019-05-09</v>
      </c>
      <c r="B738" s="12">
        <f>('[1]OSEBX GR_quote_chart'!B757-'[1]OSEBX GR_quote_chart'!B758)/'[1]OSEBX GR_quote_chart'!B758</f>
        <v>4.4252260347053861E-3</v>
      </c>
      <c r="C738" s="12">
        <v>3.1055900621118002E-3</v>
      </c>
      <c r="D738" s="12">
        <v>-2.9770114942528701E-2</v>
      </c>
      <c r="E738" s="12">
        <v>-2.9684601113172501E-2</v>
      </c>
      <c r="F738" s="12">
        <v>-9.8039215686274508E-3</v>
      </c>
      <c r="G738" s="12">
        <v>-1.10619469026549E-2</v>
      </c>
      <c r="H738" s="12">
        <v>3.4999999999999899E-2</v>
      </c>
      <c r="I738" s="12">
        <v>0</v>
      </c>
      <c r="J738" s="12">
        <v>-5.2173913043477701E-3</v>
      </c>
      <c r="K738" s="12">
        <v>-4.1632653061224399E-2</v>
      </c>
      <c r="L738" s="12">
        <v>-1.3686131386861301E-2</v>
      </c>
      <c r="M738" s="12">
        <v>-1.30434782608695E-2</v>
      </c>
      <c r="N738" s="12">
        <v>-1.4388489208633001E-2</v>
      </c>
      <c r="O738" s="12">
        <v>4.3907793633370497E-3</v>
      </c>
      <c r="P738" s="12">
        <v>1.4598540145985399E-2</v>
      </c>
      <c r="Q738" s="12">
        <v>0</v>
      </c>
      <c r="R738" s="12">
        <v>-4.7619047619047603E-2</v>
      </c>
      <c r="S738" s="12">
        <v>2.9535864978902902E-2</v>
      </c>
      <c r="T738" s="12">
        <f>('[2]DNB BANK_quote_chart'!B753-'[2]DNB BANK_quote_chart'!B754)/'[2]DNB BANK_quote_chart'!B754</f>
        <v>1.097560975609763E-2</v>
      </c>
      <c r="U738" s="12">
        <v>-7.4978938500421199E-2</v>
      </c>
      <c r="V738" s="12">
        <v>-7.1895424836601997E-3</v>
      </c>
      <c r="W738" s="12">
        <v>1.53846153846145E-3</v>
      </c>
      <c r="X738" s="12">
        <v>-2.29295926625303E-2</v>
      </c>
      <c r="Y738" s="12">
        <v>2.4615384615384601E-2</v>
      </c>
      <c r="Z738" s="12">
        <v>1.13924050632912E-2</v>
      </c>
      <c r="AA738" s="12">
        <v>-1.3559322033898201E-2</v>
      </c>
      <c r="AB738" s="12">
        <v>-1.28296507483963E-2</v>
      </c>
      <c r="AC738" s="12">
        <v>1.78571428571427E-2</v>
      </c>
      <c r="AD738" s="12">
        <v>-1.3333333333333299E-2</v>
      </c>
      <c r="AE738" s="12">
        <v>-3.7437603993344302E-2</v>
      </c>
      <c r="AF738" s="12">
        <v>2.1126760563380202E-2</v>
      </c>
      <c r="AG738" s="12">
        <v>-2.3809523809523801E-2</v>
      </c>
      <c r="AH738" s="12">
        <v>-1.3259668508287401E-2</v>
      </c>
      <c r="AI738" s="12">
        <v>-1.3157894736842099E-2</v>
      </c>
      <c r="AJ738" s="12">
        <v>-8.1967213114754103E-3</v>
      </c>
      <c r="AK738" s="12">
        <v>-1.90355329949237E-2</v>
      </c>
      <c r="AL738" s="12">
        <v>2.8758169934641098E-3</v>
      </c>
      <c r="AM738" s="12">
        <v>0</v>
      </c>
      <c r="AN738" s="12">
        <v>1.35135135135134E-2</v>
      </c>
      <c r="AO738" s="12">
        <v>-5.4373522458628899E-2</v>
      </c>
      <c r="AP738" s="12">
        <v>-5.0207277752187897E-2</v>
      </c>
      <c r="AQ738" s="12">
        <v>-3.1589338598223098E-2</v>
      </c>
      <c r="AR738" s="12">
        <v>-4.4971583889300698E-2</v>
      </c>
      <c r="AS738" s="12">
        <v>1.4778325123152599E-2</v>
      </c>
      <c r="AT738" s="12">
        <v>-4.9735449735449702E-2</v>
      </c>
      <c r="AU738" s="12">
        <v>-6.0833902939166101E-2</v>
      </c>
      <c r="AV738" s="12">
        <v>-1.6182048040455001E-2</v>
      </c>
      <c r="AW738" s="12">
        <v>-1.51515151515151E-2</v>
      </c>
      <c r="AX738" s="12">
        <v>-1.12888052681091E-2</v>
      </c>
      <c r="AY738" s="12">
        <v>-2.98507462686564E-3</v>
      </c>
      <c r="AZ738" s="12">
        <v>-1.6949152542372801E-2</v>
      </c>
      <c r="BA738" s="12">
        <v>-2.3658395845354601E-2</v>
      </c>
      <c r="BB738" s="12">
        <v>-2.2138483278379702E-2</v>
      </c>
      <c r="BC738" s="12">
        <v>-2.0600858369098599E-2</v>
      </c>
      <c r="BD738" s="12">
        <v>2.54083484573502E-2</v>
      </c>
      <c r="BE738" s="12">
        <v>-3.9525691699604697E-3</v>
      </c>
      <c r="BF738" s="12">
        <v>-5.2577319587628797E-2</v>
      </c>
      <c r="BG738" s="12">
        <v>-1.29032258064515E-2</v>
      </c>
      <c r="BH738" s="12">
        <v>-2.3628462791960798E-2</v>
      </c>
    </row>
    <row r="739" spans="1:60" ht="19">
      <c r="A739" s="14" t="d">
        <v>2019-05-08</v>
      </c>
      <c r="B739" s="12">
        <f>('[1]OSEBX GR_quote_chart'!B758-'[1]OSEBX GR_quote_chart'!B759)/'[1]OSEBX GR_quote_chart'!B759</f>
        <v>1.3045580809500422E-3</v>
      </c>
      <c r="C739" s="12">
        <v>-3.09597523219814E-3</v>
      </c>
      <c r="D739" s="12">
        <v>1.01010101010101E-2</v>
      </c>
      <c r="E739" s="12">
        <v>-1.85185185185185E-3</v>
      </c>
      <c r="F739" s="12">
        <v>-2.34741784037556E-3</v>
      </c>
      <c r="G739" s="12">
        <v>6.6815144766147697E-3</v>
      </c>
      <c r="H739" s="12">
        <v>-3.3816425120772799E-2</v>
      </c>
      <c r="I739" s="12">
        <v>-3.4722222222222702E-3</v>
      </c>
      <c r="J739" s="12">
        <v>5.2447552447551903E-3</v>
      </c>
      <c r="K739" s="12">
        <v>2.6823134953897699E-2</v>
      </c>
      <c r="L739" s="12">
        <v>5.5045871559632501E-3</v>
      </c>
      <c r="M739" s="12">
        <v>-1.91897654584221E-2</v>
      </c>
      <c r="N739" s="12">
        <v>1.09090909090909E-2</v>
      </c>
      <c r="O739" s="12">
        <v>6.6298342541435797E-3</v>
      </c>
      <c r="P739" s="12">
        <v>3.6630036630035802E-3</v>
      </c>
      <c r="Q739" s="12">
        <v>1.9726027397260201E-2</v>
      </c>
      <c r="R739" s="12">
        <v>2.4390243902439001E-2</v>
      </c>
      <c r="S739" s="12">
        <v>-1.2500000000000001E-2</v>
      </c>
      <c r="T739" s="12">
        <f>('[2]DNB BANK_quote_chart'!B754-'[2]DNB BANK_quote_chart'!B755)/'[2]DNB BANK_quote_chart'!B755</f>
        <v>7.0617132330365717E-3</v>
      </c>
      <c r="U739" s="12">
        <v>-6.4372044140830295E-2</v>
      </c>
      <c r="V739" s="12">
        <v>2.1361815754339101E-2</v>
      </c>
      <c r="W739" s="12">
        <v>-4.5941807044409897E-3</v>
      </c>
      <c r="X739" s="12">
        <v>-5.3922890266915199E-4</v>
      </c>
      <c r="Y739" s="12">
        <v>0</v>
      </c>
      <c r="Z739" s="12">
        <v>0</v>
      </c>
      <c r="AA739" s="12">
        <v>1.37457044673539E-2</v>
      </c>
      <c r="AB739" s="12">
        <v>2.2594752186589E-2</v>
      </c>
      <c r="AC739" s="12">
        <v>-1.4399999999999901E-2</v>
      </c>
      <c r="AD739" s="12">
        <v>1.38179633523581E-2</v>
      </c>
      <c r="AE739" s="12">
        <v>1.6060862214708298E-2</v>
      </c>
      <c r="AF739" s="12">
        <v>5.4455445544554497E-2</v>
      </c>
      <c r="AG739" s="12">
        <v>-2.3752969121140399E-3</v>
      </c>
      <c r="AH739" s="12">
        <v>5.5555555555556304E-3</v>
      </c>
      <c r="AI739" s="12">
        <v>-5.23560209424091E-3</v>
      </c>
      <c r="AJ739" s="12">
        <v>8.2034454470873101E-4</v>
      </c>
      <c r="AK739" s="12">
        <v>-3.1625553447185701E-3</v>
      </c>
      <c r="AL739" s="12">
        <v>1.16371330335889E-2</v>
      </c>
      <c r="AM739" s="12">
        <v>2.9900332225913501E-2</v>
      </c>
      <c r="AN739" s="12">
        <v>0</v>
      </c>
      <c r="AO739" s="12">
        <v>0.13101604278074799</v>
      </c>
      <c r="AP739" s="12">
        <v>-1.04831358249772E-2</v>
      </c>
      <c r="AQ739" s="12">
        <v>1.2999999999999999E-2</v>
      </c>
      <c r="AR739" s="12">
        <v>1.175E-2</v>
      </c>
      <c r="AS739" s="12">
        <v>4.3980208905991299E-3</v>
      </c>
      <c r="AT739" s="12">
        <v>1.39484978540772E-2</v>
      </c>
      <c r="AU739" s="12">
        <v>-1.14864864864864E-2</v>
      </c>
      <c r="AV739" s="12">
        <v>-1.7667844522967901E-3</v>
      </c>
      <c r="AW739" s="12">
        <v>1.21405750798722E-2</v>
      </c>
      <c r="AX739" s="12">
        <v>9.4966761633428296E-3</v>
      </c>
      <c r="AY739" s="12">
        <v>1.99401794616154E-3</v>
      </c>
      <c r="AZ739" s="12">
        <v>3.7807183364839802E-3</v>
      </c>
      <c r="BA739" s="12">
        <v>-3.8023868998057299E-2</v>
      </c>
      <c r="BB739" s="12">
        <v>1.5789473684210499E-2</v>
      </c>
      <c r="BC739" s="12">
        <v>-1.90850406960426E-2</v>
      </c>
      <c r="BD739" s="12">
        <v>-2.2634676324128499E-3</v>
      </c>
      <c r="BE739" s="12">
        <v>0</v>
      </c>
      <c r="BF739" s="12">
        <v>-7.6726342710997401E-3</v>
      </c>
      <c r="BG739" s="12">
        <v>5.5139550714771897E-2</v>
      </c>
      <c r="BH739" s="12">
        <v>-2.8496042216358802E-2</v>
      </c>
    </row>
    <row r="740" spans="1:60" ht="19">
      <c r="A740" s="14" t="d">
        <v>2019-05-07</v>
      </c>
      <c r="B740" s="12">
        <f>('[1]OSEBX GR_quote_chart'!B759-'[1]OSEBX GR_quote_chart'!B760)/'[1]OSEBX GR_quote_chart'!B760</f>
        <v>-9.4378841162648245E-4</v>
      </c>
      <c r="C740" s="12">
        <v>3.1055900621118002E-3</v>
      </c>
      <c r="D740" s="12">
        <v>1.8325845353511401E-2</v>
      </c>
      <c r="E740" s="12">
        <v>-1.9073569482288801E-2</v>
      </c>
      <c r="F740" s="12">
        <v>-3.6562382208820202E-2</v>
      </c>
      <c r="G740" s="12">
        <v>-2.1312666505207099E-2</v>
      </c>
      <c r="H740" s="12">
        <v>-2.4096385542170299E-3</v>
      </c>
      <c r="I740" s="12">
        <v>0</v>
      </c>
      <c r="J740" s="12">
        <v>-8.6655112651646393E-3</v>
      </c>
      <c r="K740" s="12">
        <v>-1.72981878088962E-2</v>
      </c>
      <c r="L740" s="12">
        <v>2.2988505747126402E-3</v>
      </c>
      <c r="M740" s="12">
        <v>6.43776824034328E-3</v>
      </c>
      <c r="N740" s="12">
        <v>2.6119402985074602E-2</v>
      </c>
      <c r="O740" s="12">
        <v>1.11731843575419E-2</v>
      </c>
      <c r="P740" s="12">
        <v>3.0188679245282998E-2</v>
      </c>
      <c r="Q740" s="12">
        <v>5.4824561403517302E-4</v>
      </c>
      <c r="R740" s="12">
        <v>2.5000000000000001E-2</v>
      </c>
      <c r="S740" s="12">
        <v>7.1428571428571494E-2</v>
      </c>
      <c r="T740" s="12">
        <f>('[2]DNB BANK_quote_chart'!B755-'[2]DNB BANK_quote_chart'!B756)/'[2]DNB BANK_quote_chart'!B756</f>
        <v>-9.2024539877304105E-4</v>
      </c>
      <c r="U740" s="12">
        <v>-4.96732026143784E-3</v>
      </c>
      <c r="V740" s="12">
        <v>-3.3548387096774102E-2</v>
      </c>
      <c r="W740" s="12">
        <v>4.6153846153845698E-3</v>
      </c>
      <c r="X740" s="12">
        <v>-7.4926411560075198E-3</v>
      </c>
      <c r="Y740" s="12">
        <v>-3.8314176245211199E-3</v>
      </c>
      <c r="Z740" s="12">
        <v>7.6530612244897203E-3</v>
      </c>
      <c r="AA740" s="12">
        <v>-5.1282051282050796E-3</v>
      </c>
      <c r="AB740" s="12">
        <v>-0.02</v>
      </c>
      <c r="AC740" s="12">
        <v>-6.01503759398496E-2</v>
      </c>
      <c r="AD740" s="12">
        <v>0</v>
      </c>
      <c r="AE740" s="12">
        <v>0</v>
      </c>
      <c r="AF740" s="12">
        <v>-9.8039215686274092E-3</v>
      </c>
      <c r="AG740" s="12">
        <v>7.1770334928230603E-3</v>
      </c>
      <c r="AH740" s="12">
        <v>-1.2074643249176601E-2</v>
      </c>
      <c r="AI740" s="12">
        <v>-2.0512820512820398E-2</v>
      </c>
      <c r="AJ740" s="12">
        <v>-1.45513338722716E-2</v>
      </c>
      <c r="AK740" s="12">
        <v>4.4472681067344502E-3</v>
      </c>
      <c r="AL740" s="12">
        <v>6.3880755922279299E-3</v>
      </c>
      <c r="AM740" s="12">
        <v>-2.9032258064515998E-2</v>
      </c>
      <c r="AN740" s="12">
        <v>3.38983050847462E-3</v>
      </c>
      <c r="AO740" s="12">
        <v>-1.7728168089297398E-2</v>
      </c>
      <c r="AP740" s="12">
        <v>-1.3489208633093301E-2</v>
      </c>
      <c r="AQ740" s="12">
        <v>1.0611419909044999E-2</v>
      </c>
      <c r="AR740" s="12">
        <v>2.6957637997432601E-2</v>
      </c>
      <c r="AS740" s="12">
        <v>5.7865658621692399E-2</v>
      </c>
      <c r="AT740" s="12">
        <v>-3.91752577319587E-2</v>
      </c>
      <c r="AU740" s="12">
        <v>1.3004791238877499E-2</v>
      </c>
      <c r="AV740" s="12">
        <v>9.6839959225280599E-3</v>
      </c>
      <c r="AW740" s="12">
        <v>1.03292446739831E-2</v>
      </c>
      <c r="AX740" s="12">
        <v>1.44508670520231E-2</v>
      </c>
      <c r="AY740" s="12">
        <v>2.9999999999999701E-3</v>
      </c>
      <c r="AZ740" s="12">
        <v>-5.63909774436098E-3</v>
      </c>
      <c r="BA740" s="12">
        <v>8.3333333333336396E-4</v>
      </c>
      <c r="BB740" s="12">
        <v>-2.7906976744186001E-2</v>
      </c>
      <c r="BC740" s="12">
        <v>5.6163998876716803E-4</v>
      </c>
      <c r="BD740" s="12">
        <v>-4.9074472664657698E-2</v>
      </c>
      <c r="BE740" s="12">
        <v>-7.8431372549019607E-3</v>
      </c>
      <c r="BF740" s="12">
        <v>4.1088854648177204E-3</v>
      </c>
      <c r="BG740" s="12">
        <v>-3.3921302578019401E-3</v>
      </c>
      <c r="BH740" s="12">
        <v>-1.31752305665349E-3</v>
      </c>
    </row>
    <row r="741" spans="1:60" ht="19">
      <c r="A741" s="14" t="d">
        <v>2019-05-06</v>
      </c>
      <c r="B741" s="12">
        <f>('[1]OSEBX GR_quote_chart'!B760-'[1]OSEBX GR_quote_chart'!B761)/'[1]OSEBX GR_quote_chart'!B761</f>
        <v>5.354177727072495E-3</v>
      </c>
      <c r="C741" s="12">
        <v>1.8987341772151899E-2</v>
      </c>
      <c r="D741" s="12">
        <v>6.3057703747769296E-3</v>
      </c>
      <c r="E741" s="12">
        <v>-2.4800708591673999E-2</v>
      </c>
      <c r="F741" s="12">
        <v>-1.9223659889094202E-2</v>
      </c>
      <c r="G741" s="12">
        <v>-3.07511737089202E-2</v>
      </c>
      <c r="H741" s="12">
        <v>0</v>
      </c>
      <c r="I741" s="12">
        <v>-2.3728813559322E-2</v>
      </c>
      <c r="J741" s="12">
        <v>-3.0252100840335999E-2</v>
      </c>
      <c r="K741" s="12">
        <v>-6.3271604938271594E-2</v>
      </c>
      <c r="L741" s="12">
        <v>-3.9735099337748297E-2</v>
      </c>
      <c r="M741" s="12">
        <v>-2.5104602510460101E-2</v>
      </c>
      <c r="N741" s="12">
        <v>-7.4074074074073999E-3</v>
      </c>
      <c r="O741" s="12">
        <v>2.2396416573348499E-3</v>
      </c>
      <c r="P741" s="12">
        <v>-2.2140221402214E-2</v>
      </c>
      <c r="Q741" s="12">
        <v>-3.6450079239302699E-2</v>
      </c>
      <c r="R741" s="12">
        <v>-3.2258064516128997E-2</v>
      </c>
      <c r="S741" s="12">
        <v>4.67289719626168E-2</v>
      </c>
      <c r="T741" s="12">
        <f>('[2]DNB BANK_quote_chart'!B756-'[2]DNB BANK_quote_chart'!B757)/'[2]DNB BANK_quote_chart'!B757</f>
        <v>-1.3317191283292911E-2</v>
      </c>
      <c r="U741" s="12">
        <v>-9.5805282237182102E-3</v>
      </c>
      <c r="V741" s="12">
        <v>-3.48692403486923E-2</v>
      </c>
      <c r="W741" s="12">
        <v>6.1919504643963702E-3</v>
      </c>
      <c r="X741" s="12">
        <v>-2.37722048066876E-2</v>
      </c>
      <c r="Y741" s="12">
        <v>-3.1180400890868501E-2</v>
      </c>
      <c r="Z741" s="12">
        <v>-1.50753768844219E-2</v>
      </c>
      <c r="AA741" s="12">
        <v>-3.3057851239669402E-2</v>
      </c>
      <c r="AB741" s="12">
        <v>-2.1382751247327899E-3</v>
      </c>
      <c r="AC741" s="12">
        <v>3.4214618973561498E-2</v>
      </c>
      <c r="AD741" s="12">
        <v>-6.5652044165921903E-3</v>
      </c>
      <c r="AE741" s="12">
        <v>-4.9799196787148503E-2</v>
      </c>
      <c r="AF741" s="12">
        <v>1.99999999999999E-2</v>
      </c>
      <c r="AG741" s="12">
        <v>-4.76190476190483E-3</v>
      </c>
      <c r="AH741" s="12">
        <v>-2.9818956336528299E-2</v>
      </c>
      <c r="AI741" s="12">
        <v>-2.13299874529485E-2</v>
      </c>
      <c r="AJ741" s="12">
        <v>-1.43426294820716E-2</v>
      </c>
      <c r="AK741" s="12">
        <v>-7.56620428751571E-3</v>
      </c>
      <c r="AL741" s="12">
        <v>2.66240681576054E-4</v>
      </c>
      <c r="AM741" s="12">
        <v>2.64900662251655E-2</v>
      </c>
      <c r="AN741" s="12">
        <v>0</v>
      </c>
      <c r="AO741" s="12">
        <v>-4.2138364779874198E-2</v>
      </c>
      <c r="AP741" s="12">
        <v>-1.1994669035984101E-2</v>
      </c>
      <c r="AQ741" s="12">
        <v>-4.39613526570048E-2</v>
      </c>
      <c r="AR741" s="12">
        <v>1.5380604796663099E-2</v>
      </c>
      <c r="AS741" s="12">
        <v>-4.0544454097886E-3</v>
      </c>
      <c r="AT741" s="12">
        <v>-3.9603960396039598E-2</v>
      </c>
      <c r="AU741" s="12">
        <v>-8.6874999999999994E-2</v>
      </c>
      <c r="AV741" s="12">
        <v>-8.8406163172518298E-3</v>
      </c>
      <c r="AW741" s="12">
        <v>-7.0512820512820098E-3</v>
      </c>
      <c r="AX741" s="12">
        <v>-1.1428571428571401E-2</v>
      </c>
      <c r="AY741" s="12">
        <v>-5.9642147117295596E-3</v>
      </c>
      <c r="AZ741" s="12">
        <v>1.8832391713747901E-3</v>
      </c>
      <c r="BA741" s="12">
        <v>-2.6763990267639901E-2</v>
      </c>
      <c r="BB741" s="12">
        <v>-3.5874439461883401E-2</v>
      </c>
      <c r="BC741" s="12">
        <v>4.6737213403880103E-2</v>
      </c>
      <c r="BD741" s="12">
        <v>-2.5995807127882499E-2</v>
      </c>
      <c r="BE741" s="12">
        <v>-2.2988505747126398E-2</v>
      </c>
      <c r="BF741" s="12">
        <v>-9.6642929806714396E-3</v>
      </c>
      <c r="BG741" s="12">
        <v>-1.7333333333333301E-2</v>
      </c>
      <c r="BH741" s="12">
        <v>-9.13838120104438E-3</v>
      </c>
    </row>
    <row r="742" spans="1:60" ht="19">
      <c r="A742" s="14" t="d">
        <v>2019-05-03</v>
      </c>
      <c r="B742" s="12">
        <f>('[1]OSEBX GR_quote_chart'!B761-'[1]OSEBX GR_quote_chart'!B762)/'[1]OSEBX GR_quote_chart'!B762</f>
        <v>1.3120242498274781E-3</v>
      </c>
      <c r="C742" s="12">
        <v>6.3694267515923501E-3</v>
      </c>
      <c r="D742" s="12">
        <v>-4.97217947200191E-3</v>
      </c>
      <c r="E742" s="12">
        <v>3.5555555555555501E-3</v>
      </c>
      <c r="F742" s="12">
        <v>7.0737155621741496E-3</v>
      </c>
      <c r="G742" s="12">
        <v>1.4285714285714299E-2</v>
      </c>
      <c r="H742" s="12">
        <v>2.4691358024691398E-2</v>
      </c>
      <c r="I742" s="12">
        <v>2.43055555555555E-2</v>
      </c>
      <c r="J742" s="12">
        <v>1.5358361774744001E-2</v>
      </c>
      <c r="K742" s="12">
        <v>5.4305663304887704E-3</v>
      </c>
      <c r="L742" s="12">
        <v>2.86103542234332E-2</v>
      </c>
      <c r="M742" s="12">
        <v>1.2711864406779501E-2</v>
      </c>
      <c r="N742" s="12">
        <v>-7.3529411764705803E-3</v>
      </c>
      <c r="O742" s="12">
        <v>2.4082568807339302E-2</v>
      </c>
      <c r="P742" s="12">
        <v>-1.0948905109488901E-2</v>
      </c>
      <c r="Q742" s="12">
        <v>-5.2548607461902997E-3</v>
      </c>
      <c r="R742" s="12">
        <v>-8.0000000000000002E-3</v>
      </c>
      <c r="S742" s="12">
        <v>9.4339622641509101E-3</v>
      </c>
      <c r="T742" s="12">
        <f>('[2]DNB BANK_quote_chart'!B757-'[2]DNB BANK_quote_chart'!B758)/'[2]DNB BANK_quote_chart'!B758</f>
        <v>5.783866057838591E-3</v>
      </c>
      <c r="U742" s="12">
        <v>1.63157894736841E-2</v>
      </c>
      <c r="V742" s="12">
        <v>-2.3114355231143701E-2</v>
      </c>
      <c r="W742" s="12">
        <v>2.05371248025276E-2</v>
      </c>
      <c r="X742" s="12">
        <v>4.7244094488189201E-3</v>
      </c>
      <c r="Y742" s="12">
        <v>9.7451274362819092E-3</v>
      </c>
      <c r="Z742" s="12">
        <v>8.8719898605828709E-3</v>
      </c>
      <c r="AA742" s="12">
        <v>1.0016694490818E-2</v>
      </c>
      <c r="AB742" s="12">
        <v>-3.55113636363636E-3</v>
      </c>
      <c r="AC742" s="12">
        <v>0.132042253521126</v>
      </c>
      <c r="AD742" s="12">
        <v>9.3373493975904293E-3</v>
      </c>
      <c r="AE742" s="12">
        <v>-2.16110019646365E-2</v>
      </c>
      <c r="AF742" s="12">
        <v>-1.9607843137254801E-2</v>
      </c>
      <c r="AG742" s="12">
        <v>0</v>
      </c>
      <c r="AH742" s="12">
        <v>2.1762785636561598E-2</v>
      </c>
      <c r="AI742" s="12">
        <v>5.5629139072847701E-2</v>
      </c>
      <c r="AJ742" s="12">
        <v>1.53721682847896E-2</v>
      </c>
      <c r="AK742" s="12">
        <v>1.6015374759769298E-2</v>
      </c>
      <c r="AL742" s="12">
        <v>0</v>
      </c>
      <c r="AM742" s="12">
        <v>3.3222591362125501E-3</v>
      </c>
      <c r="AN742" s="12">
        <v>-4.8387096774193498E-2</v>
      </c>
      <c r="AO742" s="12">
        <v>8.8832487309645006E-3</v>
      </c>
      <c r="AP742" s="12">
        <v>-3.5413899955731801E-3</v>
      </c>
      <c r="AQ742" s="12">
        <v>1.22249388753056E-2</v>
      </c>
      <c r="AR742" s="12">
        <v>3.9848197343453497E-2</v>
      </c>
      <c r="AS742" s="12">
        <v>8.4696261682242705E-3</v>
      </c>
      <c r="AT742" s="12">
        <v>-1.7509727626459099E-2</v>
      </c>
      <c r="AU742" s="12">
        <v>0.11111111111111099</v>
      </c>
      <c r="AV742" s="12">
        <v>1.6431322207958801E-2</v>
      </c>
      <c r="AW742" s="12">
        <v>-1.26582278481012E-2</v>
      </c>
      <c r="AX742" s="12">
        <v>5.7471264367815501E-3</v>
      </c>
      <c r="AY742" s="12">
        <v>0</v>
      </c>
      <c r="AZ742" s="12">
        <v>1.8867924528302099E-3</v>
      </c>
      <c r="BA742" s="12">
        <v>1.9008264462809999E-2</v>
      </c>
      <c r="BB742" s="12">
        <v>3.2407407407407399E-2</v>
      </c>
      <c r="BC742" s="12">
        <v>-3.6260623229461698E-2</v>
      </c>
      <c r="BD742" s="12">
        <v>9.0036563071297898E-2</v>
      </c>
      <c r="BE742" s="12">
        <v>2.3529411764705799E-2</v>
      </c>
      <c r="BF742" s="12">
        <v>2.0238713025428099E-2</v>
      </c>
      <c r="BG742" s="12">
        <v>-7.9365079365078806E-3</v>
      </c>
      <c r="BH742" s="12">
        <v>-6.22729631551628E-3</v>
      </c>
    </row>
    <row r="743" spans="1:60" ht="19">
      <c r="A743" s="14" t="d">
        <v>2019-05-02</v>
      </c>
      <c r="B743" s="12">
        <f>('[1]OSEBX GR_quote_chart'!B762-'[1]OSEBX GR_quote_chart'!B763)/'[1]OSEBX GR_quote_chart'!B763</f>
        <v>-9.1531629263007556E-4</v>
      </c>
      <c r="C743" s="12">
        <v>2.2801302931596001E-2</v>
      </c>
      <c r="D743" s="12">
        <v>-4.8303487276154097E-3</v>
      </c>
      <c r="E743" s="12">
        <v>-4.6610169491525397E-2</v>
      </c>
      <c r="F743" s="12">
        <v>-5.5887521968365397E-2</v>
      </c>
      <c r="G743" s="12">
        <v>-5.1276259317822502E-2</v>
      </c>
      <c r="H743" s="12">
        <v>-5.1522248243559603E-2</v>
      </c>
      <c r="I743" s="12">
        <v>-2.0408163265305999E-2</v>
      </c>
      <c r="J743" s="12">
        <v>-4.8701298701298697E-2</v>
      </c>
      <c r="K743" s="12">
        <v>-3.22822822822822E-2</v>
      </c>
      <c r="L743" s="12">
        <v>-5.8690744920993701E-3</v>
      </c>
      <c r="M743" s="12">
        <v>-4.6464646464646403E-2</v>
      </c>
      <c r="N743" s="12">
        <v>-1.80505415162454E-2</v>
      </c>
      <c r="O743" s="12">
        <v>-3.9977155910907404E-3</v>
      </c>
      <c r="P743" s="12">
        <v>-1.7921146953405E-2</v>
      </c>
      <c r="Q743" s="12">
        <v>-3.6455696202531501E-2</v>
      </c>
      <c r="R743" s="12">
        <v>-1.1857707509881301E-2</v>
      </c>
      <c r="S743" s="12">
        <v>-3.6363636363636397E-2</v>
      </c>
      <c r="T743" s="12">
        <f>('[2]DNB BANK_quote_chart'!B758-'[2]DNB BANK_quote_chart'!B759)/'[2]DNB BANK_quote_chart'!B759</f>
        <v>1.5243902439024391E-3</v>
      </c>
      <c r="U743" s="12">
        <v>-2.9126213592233E-2</v>
      </c>
      <c r="V743" s="12">
        <v>-7.6404494382022403E-2</v>
      </c>
      <c r="W743" s="12">
        <v>1.27999999999999E-2</v>
      </c>
      <c r="X743" s="12">
        <v>-1.0132501948558E-2</v>
      </c>
      <c r="Y743" s="12">
        <v>-8.9153046062407804E-3</v>
      </c>
      <c r="Z743" s="12">
        <v>-3.7878787878787498E-3</v>
      </c>
      <c r="AA743" s="12">
        <v>1.18243243243242E-2</v>
      </c>
      <c r="AB743" s="12">
        <v>-1.40056022408963E-2</v>
      </c>
      <c r="AC743" s="12">
        <v>8.8809946714031602E-3</v>
      </c>
      <c r="AD743" s="12">
        <v>-9.2509698597434201E-3</v>
      </c>
      <c r="AE743" s="12">
        <v>-4.5028142589118102E-2</v>
      </c>
      <c r="AF743" s="12">
        <v>4.9261083743841298E-3</v>
      </c>
      <c r="AG743" s="12">
        <v>1.20481927710843E-2</v>
      </c>
      <c r="AH743" s="12">
        <v>-4.27083333333333E-2</v>
      </c>
      <c r="AI743" s="12">
        <v>-4.5512010113779901E-2</v>
      </c>
      <c r="AJ743" s="12">
        <v>-1.12E-2</v>
      </c>
      <c r="AK743" s="12">
        <v>1.60410651267235E-3</v>
      </c>
      <c r="AL743" s="12">
        <v>4.8154093097913598E-3</v>
      </c>
      <c r="AM743" s="12">
        <v>-2.5889967637540302E-2</v>
      </c>
      <c r="AN743" s="12">
        <v>-1.5873015873015799E-2</v>
      </c>
      <c r="AO743" s="12">
        <v>8.8397790055248504E-2</v>
      </c>
      <c r="AP743" s="12">
        <v>-1.56862745098038E-2</v>
      </c>
      <c r="AQ743" s="12">
        <v>-2.4390243902439302E-3</v>
      </c>
      <c r="AR743" s="12">
        <v>2.2450110864745E-2</v>
      </c>
      <c r="AS743" s="12">
        <v>1.24186871673566E-2</v>
      </c>
      <c r="AT743" s="12">
        <v>4.4715447154471399E-2</v>
      </c>
      <c r="AU743" s="12">
        <v>3.37401292175162E-2</v>
      </c>
      <c r="AV743" s="12">
        <v>-6.3775510204081599E-3</v>
      </c>
      <c r="AW743" s="12">
        <v>-3.4229828850855702E-2</v>
      </c>
      <c r="AX743" s="12">
        <v>1.16279069767442E-2</v>
      </c>
      <c r="AY743" s="12">
        <v>9.53336678374298E-3</v>
      </c>
      <c r="AZ743" s="12">
        <v>-1.85185185185185E-2</v>
      </c>
      <c r="BA743" s="12">
        <v>-2.74725274725278E-3</v>
      </c>
      <c r="BB743" s="12">
        <v>-1.45985401459853E-2</v>
      </c>
      <c r="BC743" s="12">
        <v>1.9053117782909999E-2</v>
      </c>
      <c r="BD743" s="12">
        <v>-2.9281277728482599E-2</v>
      </c>
      <c r="BE743" s="12">
        <v>-1.8475750577367198E-2</v>
      </c>
      <c r="BF743" s="12">
        <v>-1.03680663556255E-3</v>
      </c>
      <c r="BG743" s="12">
        <v>-1.1764705882353E-2</v>
      </c>
      <c r="BH743" s="12">
        <v>-9.5091236186071494E-3</v>
      </c>
    </row>
    <row r="744" spans="1:60" ht="19">
      <c r="A744" s="14" t="d">
        <v>2019-04-30</v>
      </c>
      <c r="B744" s="12">
        <f>('[1]OSEBX GR_quote_chart'!B764-'[1]OSEBX GR_quote_chart'!B765)/'[1]OSEBX GR_quote_chart'!B765</f>
        <v>-1.0042235801581657E-2</v>
      </c>
      <c r="C744" s="12">
        <v>-1.2861736334405099E-2</v>
      </c>
      <c r="D744" s="12">
        <v>-4.2233693101830002E-3</v>
      </c>
      <c r="E744" s="12">
        <v>-3.7520391517128798E-2</v>
      </c>
      <c r="F744" s="12">
        <v>0</v>
      </c>
      <c r="G744" s="12">
        <v>2.7384543977720999E-2</v>
      </c>
      <c r="H744" s="12">
        <v>2.3474178403755301E-3</v>
      </c>
      <c r="I744" s="12">
        <v>-1.34228187919463E-2</v>
      </c>
      <c r="J744" s="12">
        <v>-3.7499999999999901E-2</v>
      </c>
      <c r="K744" s="12">
        <v>1.75706646294881E-2</v>
      </c>
      <c r="L744" s="12">
        <v>4.53514739229024E-3</v>
      </c>
      <c r="M744" s="12">
        <v>5.31914893617021E-2</v>
      </c>
      <c r="N744" s="12">
        <v>-7.1684587813620002E-3</v>
      </c>
      <c r="O744" s="12">
        <v>-9.6153846153847096E-3</v>
      </c>
      <c r="P744" s="12">
        <v>2.5735294117646999E-2</v>
      </c>
      <c r="Q744" s="12">
        <v>5.2210974960042601E-2</v>
      </c>
      <c r="R744" s="12">
        <v>7.9681274900398492E-3</v>
      </c>
      <c r="S744" s="12">
        <v>0</v>
      </c>
      <c r="T744" s="12">
        <f>('[2]DNB BANK_quote_chart'!B760-'[2]DNB BANK_quote_chart'!B761)/'[2]DNB BANK_quote_chart'!B761</f>
        <v>3.0553009471432934E-3</v>
      </c>
      <c r="U744" s="12">
        <v>6.6872427983538504E-3</v>
      </c>
      <c r="V744" s="12">
        <v>3.1884057971014498E-2</v>
      </c>
      <c r="W744" s="12">
        <v>0</v>
      </c>
      <c r="X744" s="12">
        <v>4.6985121378229E-3</v>
      </c>
      <c r="Y744" s="12">
        <v>2.59146341463415E-2</v>
      </c>
      <c r="Z744" s="12">
        <v>1.5384615384615399E-2</v>
      </c>
      <c r="AA744" s="12">
        <v>-3.3670033670032901E-3</v>
      </c>
      <c r="AB744" s="12">
        <v>2.5862068965517401E-2</v>
      </c>
      <c r="AC744" s="12">
        <v>-6.1666666666666599E-2</v>
      </c>
      <c r="AD744" s="12">
        <v>8.1227436823106004E-3</v>
      </c>
      <c r="AE744" s="12">
        <v>5.2319842053306899E-2</v>
      </c>
      <c r="AF744" s="12">
        <v>1.4999999999999999E-2</v>
      </c>
      <c r="AG744" s="12">
        <v>-1.42517814726841E-2</v>
      </c>
      <c r="AH744" s="12">
        <v>5.4945054945054903E-2</v>
      </c>
      <c r="AI744" s="12">
        <v>6.3613231552162803E-3</v>
      </c>
      <c r="AJ744" s="12">
        <v>-5.5688146380270696E-3</v>
      </c>
      <c r="AK744" s="12">
        <v>-7.6408787010505703E-3</v>
      </c>
      <c r="AL744" s="12">
        <v>-8.2249933669407398E-3</v>
      </c>
      <c r="AM744" s="12">
        <v>-3.2258064516129401E-3</v>
      </c>
      <c r="AN744" s="12">
        <v>0.05</v>
      </c>
      <c r="AO744" s="12">
        <v>3.28102710413695E-2</v>
      </c>
      <c r="AP744" s="12">
        <v>6.1376589215256698E-3</v>
      </c>
      <c r="AQ744" s="12">
        <v>-4.8543689320388996E-3</v>
      </c>
      <c r="AR744" s="12">
        <v>-3.4519668183034501E-2</v>
      </c>
      <c r="AS744" s="12">
        <v>-1.47623265426622E-3</v>
      </c>
      <c r="AT744" s="12">
        <v>1.4432989690721701E-2</v>
      </c>
      <c r="AU744" s="12">
        <v>8.6893555394640994E-3</v>
      </c>
      <c r="AV744" s="12">
        <v>8.2304526748970906E-3</v>
      </c>
      <c r="AW744" s="12">
        <v>-1.32689987937274E-2</v>
      </c>
      <c r="AX744" s="12">
        <v>-6.7372473532242797E-3</v>
      </c>
      <c r="AY744" s="12">
        <v>-9.4433399602384498E-3</v>
      </c>
      <c r="AZ744" s="12">
        <v>-1.9963702359346601E-2</v>
      </c>
      <c r="BA744" s="12">
        <v>5.4975261132479399E-4</v>
      </c>
      <c r="BB744" s="12">
        <v>3.20366132723106E-3</v>
      </c>
      <c r="BC744" s="12">
        <v>1.16822429906542E-2</v>
      </c>
      <c r="BD744" s="12">
        <v>-3.4689507494646603E-2</v>
      </c>
      <c r="BE744" s="12">
        <v>1.5420200462607299E-3</v>
      </c>
      <c r="BF744" s="12">
        <v>7.3107049608355304E-3</v>
      </c>
      <c r="BG744" s="12">
        <v>-1.9569471624265701E-3</v>
      </c>
      <c r="BH744" s="12">
        <v>9.6004151530878195E-3</v>
      </c>
    </row>
    <row r="745" spans="1:60" ht="19">
      <c r="A745" s="14" t="d">
        <v>2019-04-29</v>
      </c>
      <c r="B745" s="12">
        <f>('[1]OSEBX GR_quote_chart'!B765-'[1]OSEBX GR_quote_chart'!B766)/'[1]OSEBX GR_quote_chart'!B766</f>
        <v>6.1596537031386499E-3</v>
      </c>
      <c r="C745" s="12">
        <v>0</v>
      </c>
      <c r="D745" s="12">
        <v>2.8235294117646401E-3</v>
      </c>
      <c r="E745" s="12">
        <v>-1.8414731785428299E-2</v>
      </c>
      <c r="F745" s="12">
        <v>-1.38648180242634E-2</v>
      </c>
      <c r="G745" s="12">
        <v>1.3943760167325599E-3</v>
      </c>
      <c r="H745" s="12">
        <v>-6.5789473684210495E-2</v>
      </c>
      <c r="I745" s="12">
        <v>3.3670033670034098E-3</v>
      </c>
      <c r="J745" s="12">
        <v>1.5873015873015799E-2</v>
      </c>
      <c r="K745" s="12">
        <v>1.0810810810810799E-2</v>
      </c>
      <c r="L745" s="12">
        <v>1.2861736334405099E-2</v>
      </c>
      <c r="M745" s="12">
        <v>3.75275938189846E-2</v>
      </c>
      <c r="N745" s="12">
        <v>1.0869565217391301E-2</v>
      </c>
      <c r="O745" s="12">
        <v>1.1325028312571699E-3</v>
      </c>
      <c r="P745" s="12">
        <v>1.4925373134328301E-2</v>
      </c>
      <c r="Q745" s="12">
        <v>-5.6309703368526899E-2</v>
      </c>
      <c r="R745" s="12">
        <v>-4.1984732824427599E-2</v>
      </c>
      <c r="S745" s="12">
        <v>9.1743119266054704E-3</v>
      </c>
      <c r="T745" s="12">
        <f>('[2]DNB BANK_quote_chart'!B761-'[2]DNB BANK_quote_chart'!B762)/'[2]DNB BANK_quote_chart'!B762</f>
        <v>1.2059369202226451E-2</v>
      </c>
      <c r="U745" s="12">
        <v>-1.64432076903617E-2</v>
      </c>
      <c r="V745" s="12">
        <v>-1.7094017094017099E-2</v>
      </c>
      <c r="W745" s="12">
        <v>-4.7770700636942196E-3</v>
      </c>
      <c r="X745" s="12">
        <v>-1.4406997684589499E-2</v>
      </c>
      <c r="Y745" s="12">
        <v>-3.6002939015429801E-2</v>
      </c>
      <c r="Z745" s="12">
        <v>-5.1020408163265996E-3</v>
      </c>
      <c r="AA745" s="12">
        <v>3.3783783783783001E-3</v>
      </c>
      <c r="AB745" s="12">
        <v>2.2777369581190199E-2</v>
      </c>
      <c r="AC745" s="12">
        <v>2.04081632653061E-2</v>
      </c>
      <c r="AD745" s="12">
        <v>1.99447683338447E-2</v>
      </c>
      <c r="AE745" s="12">
        <v>4.4760726072607199E-2</v>
      </c>
      <c r="AF745" s="12">
        <v>3.8961038961038898E-2</v>
      </c>
      <c r="AG745" s="12">
        <v>2.3809523809524098E-3</v>
      </c>
      <c r="AH745" s="12">
        <v>5.5248618784529196E-3</v>
      </c>
      <c r="AI745" s="12">
        <v>7.6923076923076103E-3</v>
      </c>
      <c r="AJ745" s="12">
        <v>7.2115384615385001E-3</v>
      </c>
      <c r="AK745" s="12">
        <v>2.2793878215564899E-2</v>
      </c>
      <c r="AL745" s="12">
        <v>7.2153928380544801E-3</v>
      </c>
      <c r="AM745" s="12">
        <v>1.63934426229508E-2</v>
      </c>
      <c r="AN745" s="12">
        <v>-2.91262135922329E-2</v>
      </c>
      <c r="AO745" s="12">
        <v>7.6804915514592897E-2</v>
      </c>
      <c r="AP745" s="12">
        <v>5.7319223985890198E-3</v>
      </c>
      <c r="AQ745" s="12">
        <v>-2.55439924314096E-2</v>
      </c>
      <c r="AR745" s="12">
        <v>-3.11122634171636E-2</v>
      </c>
      <c r="AS745" s="12">
        <v>1.5592203898050799E-2</v>
      </c>
      <c r="AT745" s="12">
        <v>5.4347826086956499E-2</v>
      </c>
      <c r="AU745" s="12">
        <v>-1.35714285714285E-2</v>
      </c>
      <c r="AV745" s="12">
        <v>1.9402202412165701E-2</v>
      </c>
      <c r="AW745" s="12">
        <v>-4.7126436781609098E-2</v>
      </c>
      <c r="AX745" s="12">
        <v>-1.6098484848484699E-2</v>
      </c>
      <c r="AY745" s="12">
        <v>9.0270812437311006E-3</v>
      </c>
      <c r="AZ745" s="12">
        <v>1.6605166051660399E-2</v>
      </c>
      <c r="BA745" s="12">
        <v>3.58620689655179E-3</v>
      </c>
      <c r="BB745" s="12">
        <v>7.37667127708618E-3</v>
      </c>
      <c r="BC745" s="12">
        <v>1.75541252194255E-3</v>
      </c>
      <c r="BD745" s="12">
        <v>6.4655172413793103E-3</v>
      </c>
      <c r="BE745" s="12">
        <v>9.3385214007781197E-3</v>
      </c>
      <c r="BF745" s="12">
        <v>-2.60416666666666E-3</v>
      </c>
      <c r="BG745" s="12">
        <v>0</v>
      </c>
      <c r="BH745" s="12">
        <v>1.81959968806859E-3</v>
      </c>
    </row>
    <row r="746" spans="1:60" ht="19">
      <c r="A746" s="14" t="d">
        <v>2019-04-26</v>
      </c>
      <c r="B746" s="12">
        <f>('[1]OSEBX GR_quote_chart'!B766-'[1]OSEBX GR_quote_chart'!B767)/'[1]OSEBX GR_quote_chart'!B767</f>
        <v>5.6031641397494489E-3</v>
      </c>
      <c r="C746" s="12">
        <v>-1.8927444794952598E-2</v>
      </c>
      <c r="D746" s="12">
        <v>5.9171597633135998E-3</v>
      </c>
      <c r="E746" s="12">
        <v>-5.23520485584218E-2</v>
      </c>
      <c r="F746" s="12">
        <v>-6.1483409238776703E-2</v>
      </c>
      <c r="G746" s="12">
        <v>-3.5201793721973101E-2</v>
      </c>
      <c r="H746" s="12">
        <v>8.3135391923990401E-2</v>
      </c>
      <c r="I746" s="12">
        <v>1.0204081632653E-2</v>
      </c>
      <c r="J746" s="12">
        <v>-3.1645569620253602E-3</v>
      </c>
      <c r="K746" s="12">
        <v>-1.22044241037376E-2</v>
      </c>
      <c r="L746" s="12">
        <v>-6.3897763578275001E-3</v>
      </c>
      <c r="M746" s="12">
        <v>-1.30718954248366E-2</v>
      </c>
      <c r="N746" s="12">
        <v>-7.1942446043165402E-3</v>
      </c>
      <c r="O746" s="12">
        <v>-1.13122171945711E-3</v>
      </c>
      <c r="P746" s="12">
        <v>-7.4074074074073799E-3</v>
      </c>
      <c r="Q746" s="12">
        <v>-2.7859237536656901E-2</v>
      </c>
      <c r="R746" s="12">
        <v>2.34375E-2</v>
      </c>
      <c r="S746" s="12">
        <v>7.3891625615763498E-2</v>
      </c>
      <c r="T746" s="12">
        <f>('[2]DNB BANK_quote_chart'!B762-'[2]DNB BANK_quote_chart'!B763)/'[2]DNB BANK_quote_chart'!B763</f>
        <v>1.826196473551623E-2</v>
      </c>
      <c r="U746" s="12">
        <v>-2.8746928746928701E-2</v>
      </c>
      <c r="V746" s="12">
        <v>-2.2828507795100199E-2</v>
      </c>
      <c r="W746" s="12">
        <v>-1.25786163522013E-2</v>
      </c>
      <c r="X746" s="12">
        <v>-7.4055158324822096E-3</v>
      </c>
      <c r="Y746" s="12">
        <v>-6.1379310344827603E-2</v>
      </c>
      <c r="Z746" s="12">
        <v>0</v>
      </c>
      <c r="AA746" s="12">
        <v>-3.5830618892508E-2</v>
      </c>
      <c r="AB746" s="12">
        <v>-1.6618497109826599E-2</v>
      </c>
      <c r="AC746" s="12">
        <v>-3.4482758620689599E-2</v>
      </c>
      <c r="AD746" s="12">
        <v>2.0350657482780199E-2</v>
      </c>
      <c r="AE746" s="12">
        <v>2.4081115335868E-2</v>
      </c>
      <c r="AF746" s="12">
        <v>1.5831134564643801E-2</v>
      </c>
      <c r="AG746" s="12">
        <v>-2.3752969121140399E-3</v>
      </c>
      <c r="AH746" s="12">
        <v>1.1173184357542E-2</v>
      </c>
      <c r="AI746" s="12">
        <v>6.4516129032258004E-3</v>
      </c>
      <c r="AJ746" s="12">
        <v>-3.19488817891378E-3</v>
      </c>
      <c r="AK746" s="12">
        <v>-9.6742986133505505E-3</v>
      </c>
      <c r="AL746" s="12">
        <v>1.33797163500133E-3</v>
      </c>
      <c r="AM746" s="12">
        <v>-3.1746031746031703E-2</v>
      </c>
      <c r="AN746" s="12">
        <v>-2.5236593059936901E-2</v>
      </c>
      <c r="AO746" s="12">
        <v>6.8088597210828494E-2</v>
      </c>
      <c r="AP746" s="12">
        <v>1.0244988864142501E-2</v>
      </c>
      <c r="AQ746" s="12">
        <v>-1.6744186046511601E-2</v>
      </c>
      <c r="AR746" s="12">
        <v>-6.9930069930069894E-2</v>
      </c>
      <c r="AS746" s="12">
        <v>-3.1367993029334802E-2</v>
      </c>
      <c r="AT746" s="12">
        <v>8.7719298245613701E-3</v>
      </c>
      <c r="AU746" s="12">
        <v>-1.82328190743337E-2</v>
      </c>
      <c r="AV746" s="12">
        <v>-1.2939958592132501E-2</v>
      </c>
      <c r="AW746" s="12">
        <v>-5.6399132321041198E-2</v>
      </c>
      <c r="AX746" s="12">
        <v>-2.8328611898018E-3</v>
      </c>
      <c r="AY746" s="12">
        <v>5.0175614651276602E-4</v>
      </c>
      <c r="AZ746" s="12">
        <v>9.3109869646182397E-3</v>
      </c>
      <c r="BA746" s="12">
        <v>2.4889380530974301E-3</v>
      </c>
      <c r="BB746" s="12">
        <v>-1.9882512426570201E-2</v>
      </c>
      <c r="BC746" s="12">
        <v>1.5448603683897701E-2</v>
      </c>
      <c r="BD746" s="12">
        <v>-2.9288702928870199E-2</v>
      </c>
      <c r="BE746" s="12">
        <v>-7.7220077220077196E-3</v>
      </c>
      <c r="BF746" s="12">
        <v>-1.6897081413210498E-2</v>
      </c>
      <c r="BG746" s="12">
        <v>-1.8565941101152301E-2</v>
      </c>
      <c r="BH746" s="12">
        <v>3.8046411225040301E-2</v>
      </c>
    </row>
    <row r="747" spans="1:60" ht="19">
      <c r="A747" s="14" t="d">
        <v>2019-04-25</v>
      </c>
      <c r="B747" s="12">
        <f>('[1]OSEBX GR_quote_chart'!B767-'[1]OSEBX GR_quote_chart'!B768)/'[1]OSEBX GR_quote_chart'!B768</f>
        <v>-5.7067950413035844E-3</v>
      </c>
      <c r="C747" s="12">
        <v>-1.24610591900311E-2</v>
      </c>
      <c r="D747" s="12">
        <v>5.9523809523809503E-3</v>
      </c>
      <c r="E747" s="12">
        <v>-1.1994002998500701E-2</v>
      </c>
      <c r="F747" s="12">
        <v>-9.3457943925234696E-3</v>
      </c>
      <c r="G747" s="12">
        <v>3.1488978857399999E-3</v>
      </c>
      <c r="H747" s="12">
        <v>-2.3696682464454401E-3</v>
      </c>
      <c r="I747" s="12">
        <v>-1.01010101010101E-2</v>
      </c>
      <c r="J747" s="12">
        <v>-7.8492935635792703E-3</v>
      </c>
      <c r="K747" s="12">
        <v>7.6335877862593695E-4</v>
      </c>
      <c r="L747" s="12">
        <v>-1.7488789237668102E-2</v>
      </c>
      <c r="M747" s="12">
        <v>-4.1753653444676402E-2</v>
      </c>
      <c r="N747" s="12">
        <v>0</v>
      </c>
      <c r="O747" s="12">
        <v>0</v>
      </c>
      <c r="P747" s="12">
        <v>0</v>
      </c>
      <c r="Q747" s="12">
        <v>-1.06382978723403E-2</v>
      </c>
      <c r="R747" s="12">
        <v>1.5873015873015799E-2</v>
      </c>
      <c r="S747" s="12">
        <v>-4.9019607843136196E-3</v>
      </c>
      <c r="T747" s="12">
        <f>('[2]DNB BANK_quote_chart'!B763-'[2]DNB BANK_quote_chart'!B764)/'[2]DNB BANK_quote_chart'!B764</f>
        <v>-1.7326732673267221E-2</v>
      </c>
      <c r="U747" s="12">
        <v>5.9317844784973301E-3</v>
      </c>
      <c r="V747" s="12">
        <v>-5.5370985603542498E-3</v>
      </c>
      <c r="W747" s="12">
        <v>-9.3457943925233794E-3</v>
      </c>
      <c r="X747" s="12">
        <v>-1.45948666331151E-2</v>
      </c>
      <c r="Y747" s="12">
        <v>-1.8944519621109501E-2</v>
      </c>
      <c r="Z747" s="12">
        <v>5.1282051282052002E-3</v>
      </c>
      <c r="AA747" s="12">
        <v>-1.12721417069243E-2</v>
      </c>
      <c r="AB747" s="12">
        <v>-7.1736011477761801E-3</v>
      </c>
      <c r="AC747" s="12">
        <v>7.7876106194690098E-2</v>
      </c>
      <c r="AD747" s="12">
        <v>8.5254183770129104E-3</v>
      </c>
      <c r="AE747" s="12">
        <v>-7.54716981132074E-3</v>
      </c>
      <c r="AF747" s="12">
        <v>-1.68612191958495E-2</v>
      </c>
      <c r="AG747" s="12">
        <v>0</v>
      </c>
      <c r="AH747" s="12">
        <v>1.7045454545454301E-2</v>
      </c>
      <c r="AI747" s="12">
        <v>-5.1347881899872303E-3</v>
      </c>
      <c r="AJ747" s="12">
        <v>-4.7694753577106003E-3</v>
      </c>
      <c r="AK747" s="12">
        <v>-3.0331457160725401E-2</v>
      </c>
      <c r="AL747" s="12">
        <v>-2.6315789473684199E-2</v>
      </c>
      <c r="AM747" s="12">
        <v>4.6511627906976598E-2</v>
      </c>
      <c r="AN747" s="12">
        <v>3.1645569620252401E-3</v>
      </c>
      <c r="AO747" s="12">
        <v>7.4380165289255999E-3</v>
      </c>
      <c r="AP747" s="12">
        <v>4.4742729306486697E-3</v>
      </c>
      <c r="AQ747" s="12">
        <v>2.62529832935561E-2</v>
      </c>
      <c r="AR747" s="12">
        <v>7.6863152427940798E-2</v>
      </c>
      <c r="AS747" s="12">
        <v>-5.4881571346041998E-3</v>
      </c>
      <c r="AT747" s="12">
        <v>3.2842582106455298E-2</v>
      </c>
      <c r="AU747" s="12">
        <v>1.1347517730496399E-2</v>
      </c>
      <c r="AV747" s="12">
        <v>-2.9633350075339002E-2</v>
      </c>
      <c r="AW747" s="12">
        <v>5.4525627044710997E-3</v>
      </c>
      <c r="AX747" s="12">
        <v>-1.48837209302325E-2</v>
      </c>
      <c r="AY747" s="12">
        <v>-3.71980676328501E-2</v>
      </c>
      <c r="AZ747" s="12">
        <v>5.6179775280899603E-3</v>
      </c>
      <c r="BA747" s="12">
        <v>5.0027793218454597E-3</v>
      </c>
      <c r="BB747" s="12">
        <v>-1.7754105636928499E-2</v>
      </c>
      <c r="BC747" s="12">
        <v>-6.7866627323692899E-3</v>
      </c>
      <c r="BD747" s="12">
        <v>1.44312393887945E-2</v>
      </c>
      <c r="BE747" s="12">
        <v>-3.8461538461538399E-3</v>
      </c>
      <c r="BF747" s="12">
        <v>-1.5337423312882499E-3</v>
      </c>
      <c r="BG747" s="12">
        <v>-6.3979526551513502E-4</v>
      </c>
      <c r="BH747" s="12">
        <v>-5.3676865271068096E-3</v>
      </c>
    </row>
    <row r="748" spans="1:60" ht="19">
      <c r="A748" s="14" t="d">
        <v>2019-04-24</v>
      </c>
      <c r="B748" s="12">
        <f>('[1]OSEBX GR_quote_chart'!B768-'[1]OSEBX GR_quote_chart'!B769)/'[1]OSEBX GR_quote_chart'!B769</f>
        <v>6.5632322496985487E-3</v>
      </c>
      <c r="C748" s="12">
        <v>-9.2592592592592501E-3</v>
      </c>
      <c r="D748" s="12">
        <v>3.5842293906809602E-3</v>
      </c>
      <c r="E748" s="12">
        <v>-1.8395879323031598E-2</v>
      </c>
      <c r="F748" s="12">
        <v>-2.3906888958791901E-2</v>
      </c>
      <c r="G748" s="12">
        <v>1.2987012987012899E-2</v>
      </c>
      <c r="H748" s="12">
        <v>7.1599045346060503E-3</v>
      </c>
      <c r="I748" s="12">
        <v>0</v>
      </c>
      <c r="J748" s="12">
        <v>-7.7881619937694704E-3</v>
      </c>
      <c r="K748" s="12">
        <v>-1.28108515448379E-2</v>
      </c>
      <c r="L748" s="12">
        <v>1.50204824761038E-2</v>
      </c>
      <c r="M748" s="12">
        <v>-3.0364372469635598E-2</v>
      </c>
      <c r="N748" s="12">
        <v>-1.7667844522968199E-2</v>
      </c>
      <c r="O748" s="12">
        <v>6.83371298405476E-3</v>
      </c>
      <c r="P748" s="12">
        <v>-1.8181818181818101E-2</v>
      </c>
      <c r="Q748" s="12">
        <v>1.4527845036320099E-3</v>
      </c>
      <c r="R748" s="12">
        <v>0</v>
      </c>
      <c r="S748" s="12">
        <v>4.6153846153845997E-2</v>
      </c>
      <c r="T748" s="12">
        <f>('[2]DNB BANK_quote_chart'!B764-'[2]DNB BANK_quote_chart'!B765)/'[2]DNB BANK_quote_chart'!B765</f>
        <v>-1.6133942161339457E-2</v>
      </c>
      <c r="U748" s="12">
        <v>-1.17244748412309E-2</v>
      </c>
      <c r="V748" s="12">
        <v>3.8910505836576002E-3</v>
      </c>
      <c r="W748" s="12">
        <v>-3.1055900621118401E-3</v>
      </c>
      <c r="X748" s="12">
        <v>-1.6336633663366299E-2</v>
      </c>
      <c r="Y748" s="12">
        <v>-5.3835800807537004E-3</v>
      </c>
      <c r="Z748" s="12">
        <v>-1.01522842639593E-2</v>
      </c>
      <c r="AA748" s="12">
        <v>9.7560975609756306E-3</v>
      </c>
      <c r="AB748" s="12">
        <v>3.5997120230381501E-3</v>
      </c>
      <c r="AC748" s="12">
        <v>-0.1171875</v>
      </c>
      <c r="AD748" s="12">
        <v>-1.26143172500799E-3</v>
      </c>
      <c r="AE748" s="12">
        <v>-4.1753653444675503E-3</v>
      </c>
      <c r="AF748" s="12">
        <v>-1.28040973111395E-2</v>
      </c>
      <c r="AG748" s="12">
        <v>-9.4117647058823192E-3</v>
      </c>
      <c r="AH748" s="12">
        <v>1.13765642775899E-3</v>
      </c>
      <c r="AI748" s="12">
        <v>-2.3809523809523701E-2</v>
      </c>
      <c r="AJ748" s="12">
        <v>-5.5335968379446798E-3</v>
      </c>
      <c r="AK748" s="12">
        <v>1.8795794839120701E-2</v>
      </c>
      <c r="AL748" s="12">
        <v>1.80371352785146E-2</v>
      </c>
      <c r="AM748" s="12">
        <v>-2.5889967637540302E-2</v>
      </c>
      <c r="AN748" s="12">
        <v>-1.24999999999999E-2</v>
      </c>
      <c r="AO748" s="12">
        <v>-4.1152263374486103E-3</v>
      </c>
      <c r="AP748" s="12">
        <v>-4.8975957257346098E-3</v>
      </c>
      <c r="AQ748" s="12">
        <v>0.14480874316939801</v>
      </c>
      <c r="AR748" s="12">
        <v>-3.1194968553459101E-2</v>
      </c>
      <c r="AS748" s="12">
        <v>4.2771084337349198E-2</v>
      </c>
      <c r="AT748" s="12">
        <v>2.2701475595913998E-3</v>
      </c>
      <c r="AU748" s="12">
        <v>-2.6915113871635601E-2</v>
      </c>
      <c r="AV748" s="12">
        <v>1.71136653895274E-2</v>
      </c>
      <c r="AW748" s="12">
        <v>-9.1842247433818903E-3</v>
      </c>
      <c r="AX748" s="12">
        <v>-1.6468435498627601E-2</v>
      </c>
      <c r="AY748" s="12">
        <v>-1.52235965746907E-2</v>
      </c>
      <c r="AZ748" s="12">
        <v>-9.2764378478664197E-3</v>
      </c>
      <c r="BA748" s="12">
        <v>1.06741573033706E-2</v>
      </c>
      <c r="BB748" s="12">
        <v>-5.2980132450330597E-3</v>
      </c>
      <c r="BC748" s="12">
        <v>-1.17889773062196E-3</v>
      </c>
      <c r="BD748" s="12">
        <v>-1.5461763476807401E-2</v>
      </c>
      <c r="BE748" s="12">
        <v>-1.29081245254365E-2</v>
      </c>
      <c r="BF748" s="12">
        <v>3.0769230769230401E-3</v>
      </c>
      <c r="BG748" s="12">
        <v>-4.4585987261145498E-3</v>
      </c>
      <c r="BH748" s="12">
        <v>-5.3648068669524796E-4</v>
      </c>
    </row>
    <row r="749" spans="1:60" ht="19">
      <c r="A749" s="14" t="d">
        <v>2019-04-23</v>
      </c>
      <c r="B749" s="12">
        <f>('[1]OSEBX GR_quote_chart'!B769-'[1]OSEBX GR_quote_chart'!B770)/'[1]OSEBX GR_quote_chart'!B770</f>
        <v>6.9640116372300205E-3</v>
      </c>
      <c r="C749" s="12">
        <v>-1.21951219512195E-2</v>
      </c>
      <c r="D749" s="12">
        <v>-1.312492542656E-3</v>
      </c>
      <c r="E749" s="12">
        <v>9.6582466567607696E-3</v>
      </c>
      <c r="F749" s="12">
        <v>3.2142857142857001E-2</v>
      </c>
      <c r="G749" s="12">
        <v>7.57575757575753E-3</v>
      </c>
      <c r="H749" s="12">
        <v>-1.41176470588234E-2</v>
      </c>
      <c r="I749" s="12">
        <v>6.7796610169491203E-3</v>
      </c>
      <c r="J749" s="12">
        <v>-1.9847328244274699E-2</v>
      </c>
      <c r="K749" s="12">
        <v>-2.42647058823529E-2</v>
      </c>
      <c r="L749" s="12">
        <v>-2.27066303360581E-3</v>
      </c>
      <c r="M749" s="12">
        <v>-1.2E-2</v>
      </c>
      <c r="N749" s="12">
        <v>-1.7361111111111101E-2</v>
      </c>
      <c r="O749" s="12">
        <v>-1.6246498599439801E-2</v>
      </c>
      <c r="P749" s="12">
        <v>1.47601476014759E-2</v>
      </c>
      <c r="Q749" s="12">
        <v>5.7889344262295001E-2</v>
      </c>
      <c r="R749" s="12">
        <v>8.0000000000000002E-3</v>
      </c>
      <c r="S749" s="12">
        <v>-1.51515151515151E-2</v>
      </c>
      <c r="T749" s="12">
        <f>('[2]DNB BANK_quote_chart'!B765-'[2]DNB BANK_quote_chart'!B766)/'[2]DNB BANK_quote_chart'!B766</f>
        <v>8.9066339066338363E-3</v>
      </c>
      <c r="U749" s="12">
        <v>3.7243476057765297E-2</v>
      </c>
      <c r="V749" s="12">
        <v>2.2284122562673601E-3</v>
      </c>
      <c r="W749" s="12">
        <v>6.2500000000000801E-3</v>
      </c>
      <c r="X749" s="12">
        <v>1.8145161290322499E-2</v>
      </c>
      <c r="Y749" s="12">
        <v>-6.7249495628781298E-4</v>
      </c>
      <c r="Z749" s="12">
        <v>6.3856960408684499E-3</v>
      </c>
      <c r="AA749" s="12">
        <v>-2.53565768621236E-2</v>
      </c>
      <c r="AB749" s="12">
        <v>2.28276877761413E-2</v>
      </c>
      <c r="AC749" s="12">
        <v>-3.6144578313252899E-2</v>
      </c>
      <c r="AD749" s="12">
        <v>-5.9561128526645002E-3</v>
      </c>
      <c r="AE749" s="12">
        <v>1.3542107490478201E-2</v>
      </c>
      <c r="AF749" s="12">
        <v>2.0915032679738401E-2</v>
      </c>
      <c r="AG749" s="12">
        <v>-2.3474178403756199E-3</v>
      </c>
      <c r="AH749" s="12">
        <v>-1.13636363636381E-3</v>
      </c>
      <c r="AI749" s="12">
        <v>-1.9656019656019701E-2</v>
      </c>
      <c r="AJ749" s="12">
        <v>1.2810248198558799E-2</v>
      </c>
      <c r="AK749" s="12">
        <v>-3.1847133757955401E-4</v>
      </c>
      <c r="AL749" s="12">
        <v>4.2621204049014903E-3</v>
      </c>
      <c r="AM749" s="12">
        <v>-1.2779552715655E-2</v>
      </c>
      <c r="AN749" s="12">
        <v>0</v>
      </c>
      <c r="AO749" s="12">
        <v>-4.0983606557376097E-3</v>
      </c>
      <c r="AP749" s="12">
        <v>-2.7705627705627699E-2</v>
      </c>
      <c r="AQ749" s="12">
        <v>-3.07203389830507E-2</v>
      </c>
      <c r="AR749" s="12">
        <v>-1.85185185185185E-2</v>
      </c>
      <c r="AS749" s="12">
        <v>6.0277275467158305E-4</v>
      </c>
      <c r="AT749" s="12">
        <v>-1.23318385650225E-2</v>
      </c>
      <c r="AU749" s="12">
        <v>-6.8965517241377798E-4</v>
      </c>
      <c r="AV749" s="12">
        <v>-1.7565872020075202E-2</v>
      </c>
      <c r="AW749" s="12">
        <v>-5.3995680345569202E-4</v>
      </c>
      <c r="AX749" s="12">
        <v>-1.6201620162016098E-2</v>
      </c>
      <c r="AY749" s="12">
        <v>9.5238095238089795E-4</v>
      </c>
      <c r="AZ749" s="12">
        <v>1.8587360594795801E-3</v>
      </c>
      <c r="BA749" s="12">
        <v>-2.5991792065663301E-2</v>
      </c>
      <c r="BB749" s="12">
        <v>2.9077691958200799E-2</v>
      </c>
      <c r="BC749" s="12">
        <v>1.77147918511964E-3</v>
      </c>
      <c r="BD749" s="12">
        <v>4.1340295909486499E-2</v>
      </c>
      <c r="BE749" s="12">
        <v>2.0139426800929401E-2</v>
      </c>
      <c r="BF749" s="12">
        <v>1.5625E-2</v>
      </c>
      <c r="BG749" s="12">
        <v>3.0860144451739902E-2</v>
      </c>
      <c r="BH749" s="12">
        <v>1.3430029546065E-3</v>
      </c>
    </row>
    <row r="750" spans="1:60" ht="19">
      <c r="A750" s="14" t="d">
        <v>2019-04-17</v>
      </c>
      <c r="B750" s="12">
        <f>('[1]OSEBX GR_quote_chart'!B772-'[1]OSEBX GR_quote_chart'!B773)/'[1]OSEBX GR_quote_chart'!B773</f>
        <v>-3.2287450559851294E-4</v>
      </c>
      <c r="C750" s="12">
        <v>0</v>
      </c>
      <c r="D750" s="12">
        <v>7.9374624173180492E-3</v>
      </c>
      <c r="E750" s="12">
        <v>-1.17474302496328E-2</v>
      </c>
      <c r="F750" s="12">
        <v>9.8360655737704892E-3</v>
      </c>
      <c r="G750" s="12">
        <v>1.3793103448276299E-3</v>
      </c>
      <c r="H750" s="12">
        <v>-9.3240093240093292E-3</v>
      </c>
      <c r="I750" s="12">
        <v>-1.6666666666666601E-2</v>
      </c>
      <c r="J750" s="12">
        <v>-6.06980273141131E-3</v>
      </c>
      <c r="K750" s="12">
        <v>2.25563909774435E-2</v>
      </c>
      <c r="L750" s="12">
        <v>-5.8690744920993701E-3</v>
      </c>
      <c r="M750" s="12">
        <v>3.3057851239669402E-2</v>
      </c>
      <c r="N750" s="12">
        <v>3.4843205574912801E-3</v>
      </c>
      <c r="O750" s="12">
        <v>-5.5991041433367398E-4</v>
      </c>
      <c r="P750" s="12">
        <v>-3.6764705882352099E-3</v>
      </c>
      <c r="Q750" s="12">
        <v>3.00791556728232E-2</v>
      </c>
      <c r="R750" s="12">
        <v>-8.0882352941176502E-2</v>
      </c>
      <c r="S750" s="12">
        <v>2.8571428571428598E-2</v>
      </c>
      <c r="T750" s="12">
        <f>('[2]DNB BANK_quote_chart'!B768-'[2]DNB BANK_quote_chart'!B769)/'[2]DNB BANK_quote_chart'!B769</f>
        <v>-2.1961492178098542E-2</v>
      </c>
      <c r="U750" s="12">
        <v>-2.5329280648424501E-4</v>
      </c>
      <c r="V750" s="12">
        <v>2.2333891680624799E-3</v>
      </c>
      <c r="W750" s="12">
        <v>-2.1406727828746201E-2</v>
      </c>
      <c r="X750" s="12">
        <v>2.0051413881748099E-2</v>
      </c>
      <c r="Y750" s="12">
        <v>-5.35117056856187E-3</v>
      </c>
      <c r="Z750" s="12">
        <v>0</v>
      </c>
      <c r="AA750" s="12">
        <v>3.1796502384738102E-3</v>
      </c>
      <c r="AB750" s="12">
        <v>2.72314674735251E-2</v>
      </c>
      <c r="AC750" s="12">
        <v>2.7863777089783201E-2</v>
      </c>
      <c r="AD750" s="12">
        <v>-1.8773466833542599E-3</v>
      </c>
      <c r="AE750" s="12">
        <v>2.0734341252699798E-2</v>
      </c>
      <c r="AF750" s="12">
        <v>9.2348284960422494E-3</v>
      </c>
      <c r="AG750" s="12">
        <v>4.7169811320755296E-3</v>
      </c>
      <c r="AH750" s="12">
        <v>0</v>
      </c>
      <c r="AI750" s="12">
        <v>2.0050125313283301E-2</v>
      </c>
      <c r="AJ750" s="12">
        <v>-3.9872408293460896E-3</v>
      </c>
      <c r="AK750" s="12">
        <v>-1.4128728414442701E-2</v>
      </c>
      <c r="AL750" s="12">
        <v>-1.98433420365535E-2</v>
      </c>
      <c r="AM750" s="12">
        <v>0</v>
      </c>
      <c r="AN750" s="12">
        <v>0</v>
      </c>
      <c r="AO750" s="12">
        <v>-1.2944983818770199E-2</v>
      </c>
      <c r="AP750" s="12">
        <v>1.36024572180782E-2</v>
      </c>
      <c r="AQ750" s="12">
        <v>3.7214247740563599E-3</v>
      </c>
      <c r="AR750" s="12">
        <v>7.9641612742658002E-3</v>
      </c>
      <c r="AS750" s="12">
        <v>-1.2500000000000001E-2</v>
      </c>
      <c r="AT750" s="12">
        <v>4.50450450450456E-3</v>
      </c>
      <c r="AU750" s="12">
        <v>4.3916486681065403E-2</v>
      </c>
      <c r="AV750" s="12">
        <v>-1.5806371943689699E-2</v>
      </c>
      <c r="AW750" s="12">
        <v>-3.2292787944026998E-3</v>
      </c>
      <c r="AX750" s="12">
        <v>-9.8039215686275202E-3</v>
      </c>
      <c r="AY750" s="12">
        <v>2.8653295128939502E-3</v>
      </c>
      <c r="AZ750" s="12">
        <v>-9.20810313075506E-3</v>
      </c>
      <c r="BA750" s="12">
        <v>2.03796761585705E-2</v>
      </c>
      <c r="BB750" s="12">
        <v>1.82066454255805E-3</v>
      </c>
      <c r="BC750" s="12">
        <v>-1.7976224992751401E-2</v>
      </c>
      <c r="BD750" s="12">
        <v>3.4934497816594299E-3</v>
      </c>
      <c r="BE750" s="12">
        <v>-3.0780780780780701E-2</v>
      </c>
      <c r="BF750" s="12">
        <v>1.21244069583553E-2</v>
      </c>
      <c r="BG750" s="12">
        <v>-1.31147540983603E-3</v>
      </c>
      <c r="BH750" s="12">
        <v>1.16847826086956E-2</v>
      </c>
    </row>
    <row r="751" spans="1:60" ht="19">
      <c r="A751" s="14" t="d">
        <v>2019-04-16</v>
      </c>
      <c r="B751" s="12">
        <f>('[1]OSEBX GR_quote_chart'!B773-'[1]OSEBX GR_quote_chart'!B774)/'[1]OSEBX GR_quote_chart'!B774</f>
        <v>-6.4533228850956529E-4</v>
      </c>
      <c r="C751" s="12">
        <v>9.2307692307692299E-3</v>
      </c>
      <c r="D751" s="12">
        <v>-2.1764705882352801E-2</v>
      </c>
      <c r="E751" s="12">
        <v>1.7176997759522E-2</v>
      </c>
      <c r="F751" s="12">
        <v>-4.2442050277505996E-3</v>
      </c>
      <c r="G751" s="12">
        <v>-5.9414990859231699E-3</v>
      </c>
      <c r="H751" s="12">
        <v>7.0422535211268197E-3</v>
      </c>
      <c r="I751" s="12">
        <v>1.6949152542372801E-2</v>
      </c>
      <c r="J751" s="12">
        <v>6.1068702290077203E-3</v>
      </c>
      <c r="K751" s="12">
        <v>1.3719512195122E-2</v>
      </c>
      <c r="L751" s="12">
        <v>2.26244343891402E-3</v>
      </c>
      <c r="M751" s="12">
        <v>8.3333333333333003E-3</v>
      </c>
      <c r="N751" s="12">
        <v>-6.9204152249134898E-3</v>
      </c>
      <c r="O751" s="12">
        <v>2.4082568807339302E-2</v>
      </c>
      <c r="P751" s="12">
        <v>3.6900369003689199E-3</v>
      </c>
      <c r="Q751" s="12">
        <v>-1.86431900569652E-2</v>
      </c>
      <c r="R751" s="12">
        <v>0.12863070539419</v>
      </c>
      <c r="S751" s="12">
        <v>-7.7319587628865202E-3</v>
      </c>
      <c r="T751" s="12">
        <f>('[2]DNB BANK_quote_chart'!B769-'[2]DNB BANK_quote_chart'!B770)/'[2]DNB BANK_quote_chart'!B770</f>
        <v>-3.2983508245877742E-3</v>
      </c>
      <c r="U751" s="12">
        <v>5.0916496945009101E-3</v>
      </c>
      <c r="V751" s="12">
        <v>1.6778523489933499E-3</v>
      </c>
      <c r="W751" s="12">
        <v>6.1538461538462397E-3</v>
      </c>
      <c r="X751" s="12">
        <v>-1.1184544992374101E-2</v>
      </c>
      <c r="Y751" s="12">
        <v>6.0565275908479E-3</v>
      </c>
      <c r="Z751" s="12">
        <v>5.1347881899870499E-3</v>
      </c>
      <c r="AA751" s="12">
        <v>-1.5873015873016001E-3</v>
      </c>
      <c r="AB751" s="12">
        <v>-7.55857898715213E-4</v>
      </c>
      <c r="AC751" s="12">
        <v>-0.11019283746556401</v>
      </c>
      <c r="AD751" s="12">
        <v>6.6141732283465197E-3</v>
      </c>
      <c r="AE751" s="12">
        <v>-6.8640068640068701E-3</v>
      </c>
      <c r="AF751" s="12">
        <v>2.4324324324324201E-2</v>
      </c>
      <c r="AG751" s="12">
        <v>1.43540669856459E-2</v>
      </c>
      <c r="AH751" s="12">
        <v>-3.3975084937711598E-3</v>
      </c>
      <c r="AI751" s="12">
        <v>-1.48148148148148E-2</v>
      </c>
      <c r="AJ751" s="12">
        <v>0</v>
      </c>
      <c r="AK751" s="12">
        <v>-4.0650406504064698E-3</v>
      </c>
      <c r="AL751" s="12">
        <v>5.2246603970738904E-4</v>
      </c>
      <c r="AM751" s="12">
        <v>9.6774193548387292E-3</v>
      </c>
      <c r="AN751" s="12">
        <v>0</v>
      </c>
      <c r="AO751" s="12">
        <v>4.8780487804876999E-3</v>
      </c>
      <c r="AP751" s="12">
        <v>6.6254416961130103E-3</v>
      </c>
      <c r="AQ751" s="12">
        <v>2.0618556701030799E-2</v>
      </c>
      <c r="AR751" s="12">
        <v>2.7451959071624599E-3</v>
      </c>
      <c r="AS751" s="12">
        <v>8.7060942659861595E-3</v>
      </c>
      <c r="AT751" s="12">
        <v>0</v>
      </c>
      <c r="AU751" s="12">
        <v>6.5217391304347701E-3</v>
      </c>
      <c r="AV751" s="12">
        <v>-1.36419001218027E-2</v>
      </c>
      <c r="AW751" s="12">
        <v>-1.5889830508474499E-2</v>
      </c>
      <c r="AX751" s="12">
        <v>-1.3192612137203101E-2</v>
      </c>
      <c r="AY751" s="12">
        <v>9.5602294455074995E-4</v>
      </c>
      <c r="AZ751" s="12">
        <v>7.4211502782931E-3</v>
      </c>
      <c r="BA751" s="12">
        <v>7.8784468204839905E-3</v>
      </c>
      <c r="BB751" s="12">
        <v>-3.17604355716886E-3</v>
      </c>
      <c r="BC751" s="12">
        <v>-4.6176046176046801E-3</v>
      </c>
      <c r="BD751" s="12">
        <v>-9.08697533535263E-3</v>
      </c>
      <c r="BE751" s="12">
        <v>3.76789751318764E-3</v>
      </c>
      <c r="BF751" s="12">
        <v>-3.6764705882353799E-3</v>
      </c>
      <c r="BG751" s="12">
        <v>-3.2679738562091899E-3</v>
      </c>
      <c r="BH751" s="12">
        <v>1.3774104683195501E-2</v>
      </c>
    </row>
    <row r="752" spans="1:60" ht="19">
      <c r="A752" s="14" t="d">
        <v>2019-04-15</v>
      </c>
      <c r="B752" s="12">
        <f>('[1]OSEBX GR_quote_chart'!B774-'[1]OSEBX GR_quote_chart'!B775)/'[1]OSEBX GR_quote_chart'!B775</f>
        <v>2.738617980124803E-3</v>
      </c>
      <c r="C752" s="12">
        <v>9.3167701863354005E-3</v>
      </c>
      <c r="D752" s="12">
        <v>-1.81356127988909E-2</v>
      </c>
      <c r="E752" s="12">
        <v>4.5011252813203298E-3</v>
      </c>
      <c r="F752" s="12">
        <v>-1.6297262059973899E-3</v>
      </c>
      <c r="G752" s="12">
        <v>-2.49554367201427E-2</v>
      </c>
      <c r="H752" s="12">
        <v>1.9138755980861202E-2</v>
      </c>
      <c r="I752" s="12">
        <v>-4.2207792207792201E-2</v>
      </c>
      <c r="J752" s="12">
        <v>0</v>
      </c>
      <c r="K752" s="12">
        <v>1.94250194250194E-2</v>
      </c>
      <c r="L752" s="12">
        <v>2.5522041763341E-2</v>
      </c>
      <c r="M752" s="12">
        <v>0</v>
      </c>
      <c r="N752" s="12">
        <v>1.7605633802816899E-2</v>
      </c>
      <c r="O752" s="12">
        <v>0</v>
      </c>
      <c r="P752" s="12">
        <v>3.7037037037037498E-3</v>
      </c>
      <c r="Q752" s="12">
        <v>4.1601664066561704E-3</v>
      </c>
      <c r="R752" s="12">
        <v>5.7017543859649203E-2</v>
      </c>
      <c r="S752" s="12">
        <v>0</v>
      </c>
      <c r="T752" s="12">
        <f>('[2]DNB BANK_quote_chart'!B770-'[2]DNB BANK_quote_chart'!B771)/'[2]DNB BANK_quote_chart'!B771</f>
        <v>-1.4970059880239522E-3</v>
      </c>
      <c r="U752" s="12">
        <v>1.2371134020618599E-2</v>
      </c>
      <c r="V752" s="12">
        <v>1.18845500848894E-2</v>
      </c>
      <c r="W752" s="12">
        <v>0</v>
      </c>
      <c r="X752" s="12">
        <v>-1.52284263959396E-3</v>
      </c>
      <c r="Y752" s="12">
        <v>4.73292765382016E-3</v>
      </c>
      <c r="Z752" s="12">
        <v>1.1688311688311699E-2</v>
      </c>
      <c r="AA752" s="12">
        <v>1.6129032258064498E-2</v>
      </c>
      <c r="AB752" s="12">
        <v>-1.34228187919461E-2</v>
      </c>
      <c r="AC752" s="12">
        <v>-0.136741973840665</v>
      </c>
      <c r="AD752" s="12">
        <v>0</v>
      </c>
      <c r="AE752" s="12">
        <v>-4.2881646655238201E-4</v>
      </c>
      <c r="AF752" s="12">
        <v>1.6483516483516501E-2</v>
      </c>
      <c r="AG752" s="12">
        <v>-1.8779342723004699E-2</v>
      </c>
      <c r="AH752" s="12">
        <v>4.5506257110353703E-3</v>
      </c>
      <c r="AI752" s="12">
        <v>1.2500000000000001E-2</v>
      </c>
      <c r="AJ752" s="12">
        <v>4.8076923076923704E-3</v>
      </c>
      <c r="AK752" s="12">
        <v>2.8295819935691201E-2</v>
      </c>
      <c r="AL752" s="12">
        <v>2.57234726688103E-2</v>
      </c>
      <c r="AM752" s="12">
        <v>1.3071895424836499E-2</v>
      </c>
      <c r="AN752" s="12">
        <v>-3.1152647975078301E-3</v>
      </c>
      <c r="AO752" s="12">
        <v>3.70994940978078E-2</v>
      </c>
      <c r="AP752" s="12">
        <v>-9.6237970253717792E-3</v>
      </c>
      <c r="AQ752" s="12">
        <v>-3.7837837837837898E-3</v>
      </c>
      <c r="AR752" s="12">
        <v>-3.0955259975816201E-2</v>
      </c>
      <c r="AS752" s="12">
        <v>1.7720745493431202E-2</v>
      </c>
      <c r="AT752" s="12">
        <v>-1.98675496688741E-2</v>
      </c>
      <c r="AU752" s="12">
        <v>-5.7636887608069204E-3</v>
      </c>
      <c r="AV752" s="12">
        <v>1.8105158730158701E-2</v>
      </c>
      <c r="AW752" s="12">
        <v>3.11305297651557E-2</v>
      </c>
      <c r="AX752" s="12">
        <v>-7.8534031413611798E-3</v>
      </c>
      <c r="AY752" s="12">
        <v>-1.9083969465649099E-3</v>
      </c>
      <c r="AZ752" s="12">
        <v>0</v>
      </c>
      <c r="BA752" s="12">
        <v>-3.6445192038127901E-3</v>
      </c>
      <c r="BB752" s="12">
        <v>-1.0771992818671401E-2</v>
      </c>
      <c r="BC752" s="12">
        <v>9.9096473331389597E-3</v>
      </c>
      <c r="BD752" s="12">
        <v>-1.15483319076134E-2</v>
      </c>
      <c r="BE752" s="12">
        <v>-5.2473763118442004E-3</v>
      </c>
      <c r="BF752" s="12">
        <v>1.11524163568772E-2</v>
      </c>
      <c r="BG752" s="12">
        <v>9.9009900990099202E-3</v>
      </c>
      <c r="BH752" s="12">
        <v>1.9321004692243601E-3</v>
      </c>
    </row>
    <row r="753" spans="1:60" ht="19">
      <c r="A753" s="14" t="d">
        <v>2019-04-12</v>
      </c>
      <c r="B753" s="12">
        <f>('[1]OSEBX GR_quote_chart'!B775-'[1]OSEBX GR_quote_chart'!B776)/'[1]OSEBX GR_quote_chart'!B776</f>
        <v>-9.64718537930726E-3</v>
      </c>
      <c r="C753" s="12">
        <v>0</v>
      </c>
      <c r="D753" s="12">
        <v>-1.6250000000000001E-2</v>
      </c>
      <c r="E753" s="12">
        <v>-2.9917726252804699E-3</v>
      </c>
      <c r="F753" s="12">
        <v>-6.1548428895366897E-3</v>
      </c>
      <c r="G753" s="12">
        <v>-2.6666666666665998E-3</v>
      </c>
      <c r="H753" s="12">
        <v>0</v>
      </c>
      <c r="I753" s="12">
        <v>-6.4516129032257804E-3</v>
      </c>
      <c r="J753" s="12">
        <v>0</v>
      </c>
      <c r="K753" s="12">
        <v>3.7903225806451502E-2</v>
      </c>
      <c r="L753" s="12">
        <v>2.3255813953488298E-3</v>
      </c>
      <c r="M753" s="12">
        <v>1.0526315789473601E-2</v>
      </c>
      <c r="N753" s="12">
        <v>1.42857142857142E-2</v>
      </c>
      <c r="O753" s="12">
        <v>2.5882352941176499E-2</v>
      </c>
      <c r="P753" s="12">
        <v>0</v>
      </c>
      <c r="Q753" s="12">
        <v>-8.7628865979380403E-3</v>
      </c>
      <c r="R753" s="12">
        <v>-0.05</v>
      </c>
      <c r="S753" s="12">
        <v>1.04166666666666E-2</v>
      </c>
      <c r="T753" s="12">
        <f>('[2]DNB BANK_quote_chart'!B771-'[2]DNB BANK_quote_chart'!B772)/'[2]DNB BANK_quote_chart'!B772</f>
        <v>7.8455039227520312E-3</v>
      </c>
      <c r="U753" s="12">
        <v>-2.5766555011608102E-4</v>
      </c>
      <c r="V753" s="12">
        <v>3.0320699708454898E-2</v>
      </c>
      <c r="W753" s="12">
        <v>-1.53609831029177E-3</v>
      </c>
      <c r="X753" s="12">
        <v>2.5445292620865098E-3</v>
      </c>
      <c r="Y753" s="12">
        <v>1.99999999999999E-2</v>
      </c>
      <c r="Z753" s="12">
        <v>1.3003901170350299E-3</v>
      </c>
      <c r="AA753" s="12">
        <v>-1.5873015873015799E-2</v>
      </c>
      <c r="AB753" s="12">
        <v>1.28398791540784E-2</v>
      </c>
      <c r="AC753" s="12">
        <v>-0.10531914893617</v>
      </c>
      <c r="AD753" s="12">
        <v>5.3831538948701302E-3</v>
      </c>
      <c r="AE753" s="12">
        <v>-2.3041474654377898E-2</v>
      </c>
      <c r="AF753" s="12">
        <v>-2.7397260273972898E-3</v>
      </c>
      <c r="AG753" s="12">
        <v>7.0921985815603798E-3</v>
      </c>
      <c r="AH753" s="12">
        <v>-4.53001132502841E-3</v>
      </c>
      <c r="AI753" s="12">
        <v>2.5062656641604299E-3</v>
      </c>
      <c r="AJ753" s="12">
        <v>-9.5238095238095403E-3</v>
      </c>
      <c r="AK753" s="12">
        <v>-4.1626641050271796E-3</v>
      </c>
      <c r="AL753" s="12">
        <v>-7.9744816586921792E-3</v>
      </c>
      <c r="AM753" s="12">
        <v>3.2786885245902099E-3</v>
      </c>
      <c r="AN753" s="12">
        <v>3.1250000000000401E-3</v>
      </c>
      <c r="AO753" s="12">
        <v>2.59515570934255E-2</v>
      </c>
      <c r="AP753" s="12">
        <v>2.1920210434020399E-3</v>
      </c>
      <c r="AQ753" s="12">
        <v>-9.6359743040684998E-3</v>
      </c>
      <c r="AR753" s="12">
        <v>3.7120642086782001E-2</v>
      </c>
      <c r="AS753" s="12">
        <v>-9.9818511796734791E-3</v>
      </c>
      <c r="AT753" s="12">
        <v>-4.3956043956044502E-3</v>
      </c>
      <c r="AU753" s="12">
        <v>-1.6300496102055102E-2</v>
      </c>
      <c r="AV753" s="12">
        <v>-1.4903493769850999E-2</v>
      </c>
      <c r="AW753" s="12">
        <v>5.4644808743166298E-4</v>
      </c>
      <c r="AX753" s="12">
        <v>-2.61096605744135E-3</v>
      </c>
      <c r="AY753" s="12">
        <v>2.0447906523855801E-2</v>
      </c>
      <c r="AZ753" s="12">
        <v>2.2770398481973299E-2</v>
      </c>
      <c r="BA753" s="12">
        <v>3.8427947598253201E-2</v>
      </c>
      <c r="BB753" s="12">
        <v>-8.4557187360924605E-3</v>
      </c>
      <c r="BC753" s="12">
        <v>-2.6162790697673698E-3</v>
      </c>
      <c r="BD753" s="12">
        <v>-1.8883759966428802E-2</v>
      </c>
      <c r="BE753" s="12">
        <v>6.7924528301887199E-3</v>
      </c>
      <c r="BF753" s="12">
        <v>1.8939393939393898E-2</v>
      </c>
      <c r="BG753" s="12">
        <v>1.2700534759358201E-2</v>
      </c>
      <c r="BH753" s="12">
        <v>-2.47797356828187E-3</v>
      </c>
    </row>
    <row r="754" spans="1:60">
      <c r="A754" s="1"/>
      <c r="C754" s="2"/>
      <c r="D754" s="2"/>
      <c r="E754" s="2"/>
      <c r="F754" s="2"/>
      <c r="G754" s="2"/>
      <c r="H754" s="2"/>
      <c r="I754" s="2"/>
      <c r="J754" s="2"/>
      <c r="K754" s="2"/>
      <c r="L754" s="2"/>
      <c r="M754" s="2"/>
      <c r="N754" s="2"/>
      <c r="O754" s="2"/>
      <c r="P754" s="2"/>
      <c r="Q754" s="2"/>
      <c r="R754" s="2"/>
      <c r="S754" s="2"/>
    </row>
    <row r="755" spans="1:60">
      <c r="A755" s="1"/>
      <c r="C755" s="2"/>
      <c r="D755" s="2"/>
      <c r="E755" s="2"/>
      <c r="F755" s="2"/>
      <c r="G755" s="2"/>
      <c r="H755" s="2"/>
      <c r="I755" s="2"/>
      <c r="J755" s="2"/>
      <c r="K755" s="2"/>
      <c r="L755" s="2"/>
      <c r="M755" s="2"/>
      <c r="N755" s="2"/>
      <c r="O755" s="2"/>
      <c r="P755" s="2"/>
      <c r="Q755" s="2"/>
      <c r="R755" s="2"/>
      <c r="S755" s="2"/>
    </row>
    <row r="756" spans="1:60">
      <c r="A756" s="1"/>
      <c r="C756" s="2"/>
      <c r="D756" s="2"/>
      <c r="E756" s="2"/>
      <c r="F756" s="2"/>
      <c r="G756" s="2"/>
      <c r="H756" s="2"/>
      <c r="I756" s="2"/>
      <c r="J756" s="2"/>
      <c r="K756" s="2"/>
      <c r="L756" s="2"/>
      <c r="M756" s="2"/>
      <c r="N756" s="2"/>
      <c r="O756" s="2"/>
      <c r="P756" s="2"/>
      <c r="Q756" s="2"/>
      <c r="R756" s="2"/>
      <c r="S756" s="2"/>
    </row>
    <row r="757" spans="1:60">
      <c r="A757" s="1"/>
      <c r="C757" s="2"/>
      <c r="D757" s="2"/>
      <c r="E757" s="2"/>
      <c r="F757" s="2"/>
      <c r="G757" s="2"/>
      <c r="H757" s="2"/>
      <c r="I757" s="2"/>
      <c r="J757" s="2"/>
      <c r="K757" s="2"/>
      <c r="L757" s="2"/>
      <c r="M757" s="2"/>
      <c r="N757" s="2"/>
      <c r="O757" s="2"/>
      <c r="P757" s="2"/>
      <c r="Q757" s="2"/>
      <c r="R757" s="2"/>
      <c r="S757" s="2"/>
    </row>
    <row r="758" spans="1:60">
      <c r="A758" s="1"/>
      <c r="C758" s="2"/>
      <c r="D758" s="2"/>
      <c r="E758" s="2"/>
      <c r="F758" s="2"/>
      <c r="G758" s="2"/>
      <c r="H758" s="2"/>
      <c r="I758" s="2"/>
      <c r="J758" s="2"/>
      <c r="K758" s="2"/>
      <c r="L758" s="2"/>
      <c r="M758" s="2"/>
      <c r="N758" s="2"/>
      <c r="O758" s="2"/>
      <c r="P758" s="2"/>
      <c r="Q758" s="2"/>
      <c r="R758" s="2"/>
      <c r="S758" s="2"/>
    </row>
    <row r="759" spans="1:60">
      <c r="A759" s="1"/>
      <c r="C759" s="2"/>
      <c r="D759" s="2"/>
      <c r="E759" s="2"/>
      <c r="F759" s="2"/>
      <c r="G759" s="2"/>
      <c r="H759" s="2"/>
      <c r="I759" s="2"/>
      <c r="J759" s="2"/>
      <c r="K759" s="2"/>
      <c r="L759" s="2"/>
      <c r="M759" s="2"/>
      <c r="N759" s="2"/>
      <c r="O759" s="2"/>
      <c r="P759" s="2"/>
      <c r="Q759" s="2"/>
      <c r="R759" s="2"/>
      <c r="S759" s="2"/>
    </row>
    <row r="760" spans="1:60">
      <c r="A760" s="1"/>
      <c r="C760" s="2"/>
      <c r="D760" s="2"/>
      <c r="E760" s="2"/>
      <c r="F760" s="2"/>
      <c r="G760" s="2"/>
      <c r="H760" s="2"/>
      <c r="I760" s="2"/>
      <c r="J760" s="2"/>
      <c r="K760" s="2"/>
      <c r="L760" s="2"/>
      <c r="M760" s="2"/>
      <c r="N760" s="2"/>
      <c r="O760" s="2"/>
      <c r="P760" s="2"/>
      <c r="Q760" s="2"/>
      <c r="R760" s="2"/>
      <c r="S760" s="2"/>
    </row>
    <row r="761" spans="1:60">
      <c r="A761" s="1"/>
      <c r="C761" s="2"/>
      <c r="D761" s="2"/>
      <c r="E761" s="2"/>
      <c r="F761" s="2"/>
      <c r="G761" s="2"/>
      <c r="H761" s="2"/>
      <c r="I761" s="2"/>
      <c r="J761" s="2"/>
      <c r="K761" s="2"/>
      <c r="L761" s="2"/>
      <c r="M761" s="2"/>
      <c r="N761" s="2"/>
      <c r="O761" s="2"/>
      <c r="P761" s="2"/>
      <c r="Q761" s="2"/>
      <c r="R761" s="2"/>
      <c r="S761" s="2"/>
    </row>
    <row r="762" spans="1:60">
      <c r="A762" s="1"/>
      <c r="C762" s="2"/>
      <c r="D762" s="2"/>
      <c r="E762" s="2"/>
      <c r="F762" s="2"/>
      <c r="G762" s="2"/>
      <c r="H762" s="2"/>
      <c r="I762" s="2"/>
      <c r="J762" s="2"/>
      <c r="K762" s="2"/>
      <c r="L762" s="2"/>
      <c r="M762" s="2"/>
      <c r="N762" s="2"/>
      <c r="O762" s="2"/>
      <c r="P762" s="2"/>
      <c r="Q762" s="2"/>
      <c r="R762" s="2"/>
      <c r="S762" s="2"/>
    </row>
    <row r="763" spans="1:60">
      <c r="A763" s="1"/>
      <c r="C763" s="2"/>
      <c r="D763" s="2"/>
      <c r="E763" s="2"/>
      <c r="F763" s="2"/>
      <c r="G763" s="2"/>
      <c r="H763" s="2"/>
      <c r="I763" s="2"/>
      <c r="J763" s="2"/>
      <c r="K763" s="2"/>
      <c r="L763" s="2"/>
      <c r="M763" s="2"/>
      <c r="N763" s="2"/>
      <c r="O763" s="2"/>
      <c r="P763" s="2"/>
      <c r="Q763" s="2"/>
      <c r="R763" s="2"/>
      <c r="S763" s="2"/>
    </row>
    <row r="764" spans="1:60">
      <c r="A764" s="1"/>
      <c r="C764" s="2"/>
      <c r="D764" s="2"/>
      <c r="E764" s="2"/>
      <c r="F764" s="2"/>
      <c r="G764" s="2"/>
      <c r="H764" s="2"/>
      <c r="I764" s="2"/>
      <c r="J764" s="2"/>
      <c r="K764" s="2"/>
      <c r="L764" s="2"/>
      <c r="M764" s="2"/>
      <c r="N764" s="2"/>
      <c r="O764" s="2"/>
      <c r="P764" s="2"/>
      <c r="Q764" s="2"/>
      <c r="R764" s="2"/>
      <c r="S764" s="2"/>
    </row>
    <row r="765" spans="1:60">
      <c r="A765" s="1"/>
      <c r="C765" s="2"/>
      <c r="D765" s="2"/>
      <c r="E765" s="2"/>
      <c r="F765" s="2"/>
      <c r="G765" s="2"/>
      <c r="H765" s="2"/>
      <c r="I765" s="2"/>
      <c r="J765" s="2"/>
      <c r="K765" s="2"/>
      <c r="L765" s="2"/>
      <c r="M765" s="2"/>
      <c r="N765" s="2"/>
      <c r="O765" s="2"/>
      <c r="P765" s="2"/>
      <c r="Q765" s="2"/>
      <c r="R765" s="2"/>
      <c r="S765" s="2"/>
    </row>
    <row r="766" spans="1:60">
      <c r="A766" s="1"/>
      <c r="C766" s="2"/>
      <c r="D766" s="2"/>
      <c r="E766" s="2"/>
      <c r="F766" s="2"/>
      <c r="G766" s="2"/>
      <c r="H766" s="2"/>
      <c r="I766" s="2"/>
      <c r="J766" s="2"/>
      <c r="K766" s="2"/>
      <c r="L766" s="2"/>
      <c r="M766" s="2"/>
      <c r="N766" s="2"/>
      <c r="O766" s="2"/>
      <c r="P766" s="2"/>
      <c r="Q766" s="2"/>
      <c r="R766" s="2"/>
      <c r="S766" s="2"/>
    </row>
    <row r="767" spans="1:60">
      <c r="A767" s="1"/>
      <c r="C767" s="2"/>
      <c r="D767" s="2"/>
      <c r="E767" s="2"/>
      <c r="F767" s="2"/>
      <c r="G767" s="2"/>
      <c r="H767" s="2"/>
      <c r="I767" s="2"/>
      <c r="J767" s="2"/>
      <c r="K767" s="2"/>
      <c r="L767" s="2"/>
      <c r="M767" s="2"/>
      <c r="N767" s="2"/>
      <c r="O767" s="2"/>
      <c r="P767" s="2"/>
      <c r="Q767" s="2"/>
      <c r="R767" s="2"/>
      <c r="S767" s="2"/>
    </row>
    <row r="768" spans="1:60">
      <c r="A768" s="1"/>
      <c r="C768" s="2"/>
      <c r="D768" s="2"/>
      <c r="E768" s="2"/>
      <c r="F768" s="2"/>
      <c r="G768" s="2"/>
      <c r="H768" s="2"/>
      <c r="I768" s="2"/>
      <c r="J768" s="2"/>
      <c r="K768" s="2"/>
      <c r="L768" s="2"/>
      <c r="M768" s="2"/>
      <c r="N768" s="2"/>
      <c r="O768" s="2"/>
      <c r="P768" s="2"/>
      <c r="Q768" s="2"/>
      <c r="R768" s="2"/>
      <c r="S768" s="2"/>
    </row>
    <row r="769" spans="1:19">
      <c r="A769" s="1"/>
      <c r="C769" s="2"/>
      <c r="D769" s="2"/>
      <c r="E769" s="2"/>
      <c r="F769" s="2"/>
      <c r="G769" s="2"/>
      <c r="H769" s="2"/>
      <c r="I769" s="2"/>
      <c r="J769" s="2"/>
      <c r="K769" s="2"/>
      <c r="L769" s="2"/>
      <c r="M769" s="2"/>
      <c r="N769" s="2"/>
      <c r="O769" s="2"/>
      <c r="P769" s="2"/>
      <c r="Q769" s="2"/>
      <c r="R769" s="2"/>
      <c r="S769" s="2"/>
    </row>
    <row r="770" spans="1:19">
      <c r="A770" s="1"/>
      <c r="C770" s="2"/>
      <c r="D770" s="2"/>
      <c r="E770" s="2"/>
      <c r="F770" s="2"/>
      <c r="G770" s="2"/>
      <c r="H770" s="2"/>
      <c r="I770" s="2"/>
      <c r="J770" s="2"/>
      <c r="K770" s="2"/>
      <c r="L770" s="2"/>
      <c r="M770" s="2"/>
      <c r="N770" s="2"/>
      <c r="O770" s="2"/>
      <c r="P770" s="2"/>
      <c r="Q770" s="2"/>
      <c r="R770" s="2"/>
      <c r="S770" s="2"/>
    </row>
    <row r="771" spans="1:19">
      <c r="A771" s="1"/>
      <c r="C771" s="2"/>
      <c r="D771" s="2"/>
      <c r="E771" s="2"/>
      <c r="F771" s="2"/>
      <c r="G771" s="2"/>
      <c r="H771" s="2"/>
      <c r="I771" s="2"/>
      <c r="J771" s="2"/>
      <c r="K771" s="2"/>
      <c r="L771" s="2"/>
      <c r="M771" s="2"/>
      <c r="N771" s="2"/>
      <c r="O771" s="2"/>
      <c r="P771" s="2"/>
      <c r="Q771" s="2"/>
      <c r="R771" s="2"/>
      <c r="S771" s="2"/>
    </row>
    <row r="772" spans="1:19">
      <c r="A772" s="1"/>
      <c r="C772" s="2"/>
      <c r="D772" s="2"/>
      <c r="E772" s="2"/>
      <c r="F772" s="2"/>
      <c r="G772" s="2"/>
      <c r="H772" s="2"/>
      <c r="I772" s="2"/>
      <c r="J772" s="2"/>
      <c r="K772" s="2"/>
      <c r="L772" s="2"/>
      <c r="M772" s="2"/>
      <c r="N772" s="2"/>
      <c r="O772" s="2"/>
      <c r="P772" s="2"/>
      <c r="Q772" s="2"/>
      <c r="R772" s="2"/>
      <c r="S772" s="2"/>
    </row>
    <row r="773" spans="1:19">
      <c r="A773" s="1"/>
      <c r="C773" s="2"/>
      <c r="D773" s="2"/>
      <c r="E773" s="2"/>
      <c r="F773" s="2"/>
      <c r="G773" s="2"/>
      <c r="H773" s="2"/>
      <c r="I773" s="2"/>
      <c r="J773" s="2"/>
      <c r="K773" s="2"/>
      <c r="L773" s="2"/>
      <c r="M773" s="2"/>
      <c r="N773" s="2"/>
      <c r="O773" s="2"/>
      <c r="P773" s="2"/>
      <c r="Q773" s="2"/>
      <c r="R773" s="2"/>
      <c r="S773" s="2"/>
    </row>
    <row r="774" spans="1:19">
      <c r="A774" s="1"/>
      <c r="C774" s="2"/>
      <c r="D774" s="2"/>
      <c r="E774" s="2"/>
      <c r="F774" s="2"/>
      <c r="G774" s="2"/>
      <c r="H774" s="2"/>
      <c r="I774" s="2"/>
      <c r="J774" s="2"/>
      <c r="K774" s="2"/>
      <c r="L774" s="2"/>
      <c r="M774" s="2"/>
      <c r="N774" s="2"/>
      <c r="O774" s="2"/>
      <c r="P774" s="2"/>
      <c r="Q774" s="2"/>
      <c r="R774" s="2"/>
      <c r="S774" s="2"/>
    </row>
    <row r="775" spans="1:19">
      <c r="A775" s="1"/>
      <c r="C775" s="2"/>
      <c r="D775" s="2"/>
      <c r="E775" s="2"/>
      <c r="F775" s="2"/>
      <c r="G775" s="2"/>
      <c r="H775" s="2"/>
      <c r="I775" s="2"/>
      <c r="J775" s="2"/>
      <c r="K775" s="2"/>
      <c r="L775" s="2"/>
      <c r="M775" s="2"/>
      <c r="N775" s="2"/>
      <c r="O775" s="2"/>
      <c r="P775" s="2"/>
      <c r="Q775" s="2"/>
      <c r="R775" s="2"/>
      <c r="S775" s="2"/>
    </row>
    <row r="776" spans="1:19">
      <c r="A776" s="1"/>
      <c r="C776" s="2"/>
      <c r="D776" s="2"/>
      <c r="E776" s="2"/>
      <c r="F776" s="2"/>
      <c r="G776" s="2"/>
      <c r="H776" s="2"/>
      <c r="I776" s="2"/>
      <c r="J776" s="2"/>
      <c r="K776" s="2"/>
      <c r="L776" s="2"/>
      <c r="M776" s="2"/>
      <c r="N776" s="2"/>
      <c r="O776" s="2"/>
      <c r="P776" s="2"/>
      <c r="Q776" s="2"/>
      <c r="R776" s="2"/>
      <c r="S776" s="2"/>
    </row>
    <row r="777" spans="1:19">
      <c r="A777" s="1"/>
      <c r="C777" s="2"/>
      <c r="D777" s="2"/>
      <c r="E777" s="2"/>
      <c r="F777" s="2"/>
      <c r="G777" s="2"/>
      <c r="H777" s="2"/>
      <c r="I777" s="2"/>
      <c r="J777" s="2"/>
      <c r="K777" s="2"/>
      <c r="L777" s="2"/>
      <c r="M777" s="2"/>
      <c r="N777" s="2"/>
      <c r="O777" s="2"/>
      <c r="P777" s="2"/>
      <c r="Q777" s="2"/>
      <c r="R777" s="2"/>
      <c r="S777" s="2"/>
    </row>
    <row r="778" spans="1:19">
      <c r="A778" s="1"/>
      <c r="C778" s="2"/>
      <c r="D778" s="2"/>
      <c r="E778" s="2"/>
      <c r="F778" s="2"/>
      <c r="G778" s="2"/>
      <c r="H778" s="2"/>
      <c r="I778" s="2"/>
      <c r="J778" s="2"/>
      <c r="K778" s="2"/>
      <c r="L778" s="2"/>
      <c r="M778" s="2"/>
      <c r="N778" s="2"/>
      <c r="O778" s="2"/>
      <c r="P778" s="2"/>
      <c r="Q778" s="2"/>
      <c r="R778" s="2"/>
      <c r="S778" s="2"/>
    </row>
    <row r="779" spans="1:19">
      <c r="A779" s="1"/>
      <c r="C779" s="2"/>
      <c r="D779" s="2"/>
      <c r="E779" s="2"/>
      <c r="F779" s="2"/>
      <c r="G779" s="2"/>
      <c r="H779" s="2"/>
      <c r="I779" s="2"/>
      <c r="J779" s="2"/>
      <c r="K779" s="2"/>
      <c r="L779" s="2"/>
      <c r="M779" s="2"/>
      <c r="N779" s="2"/>
      <c r="O779" s="2"/>
      <c r="P779" s="2"/>
      <c r="Q779" s="2"/>
      <c r="R779" s="2"/>
      <c r="S779" s="2"/>
    </row>
    <row r="780" spans="1:19">
      <c r="A780" s="1"/>
      <c r="C780" s="2"/>
      <c r="D780" s="2"/>
      <c r="E780" s="2"/>
      <c r="F780" s="2"/>
      <c r="G780" s="2"/>
      <c r="H780" s="2"/>
      <c r="I780" s="2"/>
      <c r="J780" s="2"/>
      <c r="K780" s="2"/>
      <c r="L780" s="2"/>
      <c r="M780" s="2"/>
      <c r="N780" s="2"/>
      <c r="O780" s="2"/>
      <c r="P780" s="2"/>
      <c r="Q780" s="2"/>
      <c r="R780" s="2"/>
      <c r="S780" s="2"/>
    </row>
    <row r="781" spans="1:19">
      <c r="A781" s="1"/>
      <c r="C781" s="2"/>
      <c r="D781" s="2"/>
      <c r="E781" s="2"/>
      <c r="F781" s="2"/>
      <c r="G781" s="2"/>
      <c r="H781" s="2"/>
      <c r="I781" s="2"/>
      <c r="J781" s="2"/>
      <c r="K781" s="2"/>
      <c r="L781" s="2"/>
      <c r="M781" s="2"/>
      <c r="N781" s="2"/>
      <c r="O781" s="2"/>
      <c r="P781" s="2"/>
      <c r="Q781" s="2"/>
      <c r="R781" s="2"/>
      <c r="S781" s="2"/>
    </row>
    <row r="782" spans="1:19">
      <c r="A782" s="1"/>
      <c r="C782" s="2"/>
      <c r="D782" s="2"/>
      <c r="E782" s="2"/>
      <c r="F782" s="2"/>
      <c r="G782" s="2"/>
      <c r="H782" s="2"/>
      <c r="I782" s="2"/>
      <c r="J782" s="2"/>
      <c r="K782" s="2"/>
      <c r="L782" s="2"/>
      <c r="M782" s="2"/>
      <c r="N782" s="2"/>
      <c r="O782" s="2"/>
      <c r="P782" s="2"/>
      <c r="Q782" s="2"/>
      <c r="R782" s="2"/>
      <c r="S782" s="2"/>
    </row>
    <row r="783" spans="1:19">
      <c r="A783" s="1"/>
      <c r="C783" s="2"/>
      <c r="D783" s="2"/>
      <c r="E783" s="2"/>
      <c r="F783" s="2"/>
      <c r="G783" s="2"/>
      <c r="H783" s="2"/>
      <c r="I783" s="2"/>
      <c r="J783" s="2"/>
      <c r="K783" s="2"/>
      <c r="L783" s="2"/>
      <c r="M783" s="2"/>
      <c r="N783" s="2"/>
      <c r="O783" s="2"/>
      <c r="P783" s="2"/>
      <c r="Q783" s="2"/>
      <c r="R783" s="2"/>
      <c r="S783" s="2"/>
    </row>
    <row r="784" spans="1:19">
      <c r="A784" s="1"/>
      <c r="C784" s="2"/>
      <c r="D784" s="2"/>
      <c r="E784" s="2"/>
      <c r="F784" s="2"/>
      <c r="G784" s="2"/>
      <c r="H784" s="2"/>
      <c r="I784" s="2"/>
      <c r="J784" s="2"/>
      <c r="K784" s="2"/>
      <c r="L784" s="2"/>
      <c r="M784" s="2"/>
      <c r="N784" s="2"/>
      <c r="O784" s="2"/>
      <c r="P784" s="2"/>
      <c r="Q784" s="2"/>
      <c r="R784" s="2"/>
      <c r="S784" s="2"/>
    </row>
    <row r="785" spans="1:19">
      <c r="A785" s="1"/>
      <c r="C785" s="2"/>
      <c r="D785" s="2"/>
      <c r="E785" s="2"/>
      <c r="F785" s="2"/>
      <c r="G785" s="2"/>
      <c r="H785" s="2"/>
      <c r="I785" s="2"/>
      <c r="J785" s="2"/>
      <c r="K785" s="2"/>
      <c r="L785" s="2"/>
      <c r="M785" s="2"/>
      <c r="N785" s="2"/>
      <c r="O785" s="2"/>
      <c r="P785" s="2"/>
      <c r="Q785" s="2"/>
      <c r="R785" s="2"/>
      <c r="S785" s="2"/>
    </row>
    <row r="786" spans="1:19">
      <c r="A786" s="1"/>
      <c r="C786" s="2"/>
      <c r="D786" s="2"/>
      <c r="E786" s="2"/>
      <c r="F786" s="2"/>
      <c r="G786" s="2"/>
      <c r="H786" s="2"/>
      <c r="I786" s="2"/>
      <c r="J786" s="2"/>
      <c r="K786" s="2"/>
      <c r="L786" s="2"/>
      <c r="M786" s="2"/>
      <c r="N786" s="2"/>
      <c r="O786" s="2"/>
      <c r="P786" s="2"/>
      <c r="Q786" s="2"/>
      <c r="R786" s="2"/>
      <c r="S786" s="2"/>
    </row>
    <row r="787" spans="1:19">
      <c r="A787" s="1"/>
      <c r="C787" s="2"/>
      <c r="D787" s="2"/>
      <c r="E787" s="2"/>
      <c r="F787" s="2"/>
      <c r="G787" s="2"/>
      <c r="H787" s="2"/>
      <c r="I787" s="2"/>
      <c r="J787" s="2"/>
      <c r="K787" s="2"/>
      <c r="L787" s="2"/>
      <c r="M787" s="2"/>
      <c r="N787" s="2"/>
      <c r="O787" s="2"/>
      <c r="P787" s="2"/>
      <c r="Q787" s="2"/>
      <c r="R787" s="2"/>
      <c r="S787" s="2"/>
    </row>
    <row r="788" spans="1:19">
      <c r="A788" s="1"/>
      <c r="C788" s="2"/>
      <c r="D788" s="2"/>
      <c r="E788" s="2"/>
      <c r="F788" s="2"/>
      <c r="G788" s="2"/>
      <c r="H788" s="2"/>
      <c r="I788" s="2"/>
      <c r="J788" s="2"/>
      <c r="K788" s="2"/>
      <c r="L788" s="2"/>
      <c r="M788" s="2"/>
      <c r="N788" s="2"/>
      <c r="O788" s="2"/>
      <c r="P788" s="2"/>
      <c r="Q788" s="2"/>
      <c r="R788" s="2"/>
      <c r="S788" s="2"/>
    </row>
    <row r="789" spans="1:19">
      <c r="A789" s="1"/>
      <c r="C789" s="2"/>
      <c r="D789" s="2"/>
      <c r="E789" s="2"/>
      <c r="F789" s="2"/>
      <c r="G789" s="2"/>
      <c r="H789" s="2"/>
      <c r="I789" s="2"/>
      <c r="J789" s="2"/>
      <c r="K789" s="2"/>
      <c r="L789" s="2"/>
      <c r="M789" s="2"/>
      <c r="N789" s="2"/>
      <c r="O789" s="2"/>
      <c r="P789" s="2"/>
      <c r="Q789" s="2"/>
      <c r="R789" s="2"/>
      <c r="S789" s="2"/>
    </row>
    <row r="790" spans="1:19">
      <c r="A790" s="1"/>
      <c r="C790" s="2"/>
      <c r="D790" s="2"/>
      <c r="E790" s="2"/>
      <c r="F790" s="2"/>
      <c r="G790" s="2"/>
      <c r="H790" s="2"/>
      <c r="I790" s="2"/>
      <c r="J790" s="2"/>
      <c r="K790" s="2"/>
      <c r="L790" s="2"/>
      <c r="M790" s="2"/>
      <c r="N790" s="2"/>
      <c r="O790" s="2"/>
      <c r="P790" s="2"/>
      <c r="Q790" s="2"/>
      <c r="R790" s="2"/>
      <c r="S790" s="2"/>
    </row>
    <row r="791" spans="1:19">
      <c r="A791" s="1"/>
      <c r="C791" s="2"/>
      <c r="D791" s="2"/>
      <c r="E791" s="2"/>
      <c r="F791" s="2"/>
      <c r="G791" s="2"/>
      <c r="H791" s="2"/>
      <c r="I791" s="2"/>
      <c r="J791" s="2"/>
      <c r="K791" s="2"/>
      <c r="L791" s="2"/>
      <c r="M791" s="2"/>
      <c r="N791" s="2"/>
      <c r="O791" s="2"/>
      <c r="P791" s="2"/>
      <c r="Q791" s="2"/>
      <c r="R791" s="2"/>
      <c r="S791" s="2"/>
    </row>
    <row r="792" spans="1:19">
      <c r="A792" s="1"/>
      <c r="C792" s="2"/>
      <c r="D792" s="2"/>
      <c r="E792" s="2"/>
      <c r="F792" s="2"/>
      <c r="G792" s="2"/>
      <c r="H792" s="2"/>
      <c r="I792" s="2"/>
      <c r="J792" s="2"/>
      <c r="K792" s="2"/>
      <c r="L792" s="2"/>
      <c r="M792" s="2"/>
      <c r="N792" s="2"/>
      <c r="O792" s="2"/>
      <c r="P792" s="2"/>
      <c r="Q792" s="2"/>
      <c r="R792" s="2"/>
      <c r="S792" s="2"/>
    </row>
    <row r="793" spans="1:19">
      <c r="A793" s="1"/>
      <c r="C793" s="2"/>
      <c r="D793" s="2"/>
      <c r="E793" s="2"/>
      <c r="F793" s="2"/>
      <c r="G793" s="2"/>
      <c r="H793" s="2"/>
      <c r="I793" s="2"/>
      <c r="J793" s="2"/>
      <c r="K793" s="2"/>
      <c r="L793" s="2"/>
      <c r="M793" s="2"/>
      <c r="N793" s="2"/>
      <c r="O793" s="2"/>
      <c r="P793" s="2"/>
      <c r="Q793" s="2"/>
      <c r="R793" s="2"/>
      <c r="S793" s="2"/>
    </row>
    <row r="794" spans="1:19">
      <c r="A794" s="1"/>
      <c r="C794" s="2"/>
      <c r="D794" s="2"/>
      <c r="E794" s="2"/>
      <c r="F794" s="2"/>
      <c r="G794" s="2"/>
      <c r="H794" s="2"/>
      <c r="I794" s="2"/>
      <c r="J794" s="2"/>
      <c r="K794" s="2"/>
      <c r="L794" s="2"/>
      <c r="M794" s="2"/>
      <c r="N794" s="2"/>
      <c r="O794" s="2"/>
      <c r="P794" s="2"/>
      <c r="Q794" s="2"/>
      <c r="R794" s="2"/>
      <c r="S794" s="2"/>
    </row>
    <row r="795" spans="1:19">
      <c r="A795" s="1"/>
      <c r="C795" s="2"/>
      <c r="D795" s="2"/>
      <c r="E795" s="2"/>
      <c r="F795" s="2"/>
      <c r="G795" s="2"/>
      <c r="H795" s="2"/>
      <c r="I795" s="2"/>
      <c r="J795" s="2"/>
      <c r="K795" s="2"/>
      <c r="L795" s="2"/>
      <c r="M795" s="2"/>
      <c r="N795" s="2"/>
      <c r="O795" s="2"/>
      <c r="P795" s="2"/>
      <c r="Q795" s="2"/>
      <c r="R795" s="2"/>
      <c r="S795" s="2"/>
    </row>
    <row r="796" spans="1:19">
      <c r="A796" s="1"/>
      <c r="C796" s="2"/>
      <c r="D796" s="2"/>
      <c r="E796" s="2"/>
      <c r="F796" s="2"/>
      <c r="G796" s="2"/>
      <c r="H796" s="2"/>
      <c r="I796" s="2"/>
      <c r="J796" s="2"/>
      <c r="K796" s="2"/>
      <c r="L796" s="2"/>
      <c r="M796" s="2"/>
      <c r="N796" s="2"/>
      <c r="O796" s="2"/>
      <c r="P796" s="2"/>
      <c r="Q796" s="2"/>
      <c r="R796" s="2"/>
      <c r="S796" s="2"/>
    </row>
    <row r="797" spans="1:19">
      <c r="A797" s="1"/>
      <c r="C797" s="2"/>
      <c r="D797" s="2"/>
      <c r="E797" s="2"/>
      <c r="F797" s="2"/>
      <c r="G797" s="2"/>
      <c r="H797" s="2"/>
      <c r="I797" s="2"/>
      <c r="J797" s="2"/>
      <c r="K797" s="2"/>
      <c r="L797" s="2"/>
      <c r="M797" s="2"/>
      <c r="N797" s="2"/>
      <c r="O797" s="2"/>
      <c r="P797" s="2"/>
      <c r="Q797" s="2"/>
      <c r="R797" s="2"/>
      <c r="S797" s="2"/>
    </row>
    <row r="798" spans="1:19">
      <c r="A798" s="1"/>
      <c r="C798" s="2"/>
      <c r="D798" s="2"/>
      <c r="E798" s="2"/>
      <c r="F798" s="2"/>
      <c r="G798" s="2"/>
      <c r="H798" s="2"/>
      <c r="I798" s="2"/>
      <c r="J798" s="2"/>
      <c r="K798" s="2"/>
      <c r="L798" s="2"/>
      <c r="M798" s="2"/>
      <c r="N798" s="2"/>
      <c r="O798" s="2"/>
      <c r="P798" s="2"/>
      <c r="Q798" s="2"/>
      <c r="R798" s="2"/>
      <c r="S798" s="2"/>
    </row>
    <row r="799" spans="1:19">
      <c r="A799" s="1"/>
      <c r="C799" s="2"/>
      <c r="D799" s="2"/>
      <c r="E799" s="2"/>
      <c r="F799" s="2"/>
      <c r="G799" s="2"/>
      <c r="H799" s="2"/>
      <c r="I799" s="2"/>
      <c r="J799" s="2"/>
      <c r="K799" s="2"/>
      <c r="L799" s="2"/>
      <c r="M799" s="2"/>
      <c r="N799" s="2"/>
      <c r="O799" s="2"/>
      <c r="P799" s="2"/>
      <c r="Q799" s="2"/>
      <c r="R799" s="2"/>
      <c r="S799" s="2"/>
    </row>
    <row r="800" spans="1:19">
      <c r="A800" s="1"/>
      <c r="C800" s="2"/>
      <c r="D800" s="2"/>
      <c r="E800" s="2"/>
      <c r="F800" s="2"/>
      <c r="G800" s="2"/>
      <c r="H800" s="2"/>
      <c r="I800" s="2"/>
      <c r="J800" s="2"/>
      <c r="K800" s="2"/>
      <c r="L800" s="2"/>
      <c r="M800" s="2"/>
      <c r="N800" s="2"/>
      <c r="O800" s="2"/>
      <c r="P800" s="2"/>
      <c r="Q800" s="2"/>
      <c r="R800" s="2"/>
      <c r="S800" s="2"/>
    </row>
    <row r="801" spans="1:19">
      <c r="A801" s="1"/>
      <c r="C801" s="2"/>
      <c r="D801" s="2"/>
      <c r="E801" s="2"/>
      <c r="F801" s="2"/>
      <c r="G801" s="2"/>
      <c r="H801" s="2"/>
      <c r="I801" s="2"/>
      <c r="J801" s="2"/>
      <c r="K801" s="2"/>
      <c r="L801" s="2"/>
      <c r="M801" s="2"/>
      <c r="N801" s="2"/>
      <c r="O801" s="2"/>
      <c r="P801" s="2"/>
      <c r="Q801" s="2"/>
      <c r="R801" s="2"/>
      <c r="S801" s="2"/>
    </row>
    <row r="802" spans="1:19">
      <c r="A802" s="1"/>
      <c r="C802" s="2"/>
      <c r="D802" s="2"/>
      <c r="E802" s="2"/>
      <c r="F802" s="2"/>
      <c r="G802" s="2"/>
      <c r="H802" s="2"/>
      <c r="I802" s="2"/>
      <c r="J802" s="2"/>
      <c r="K802" s="2"/>
      <c r="L802" s="2"/>
      <c r="M802" s="2"/>
      <c r="N802" s="2"/>
      <c r="O802" s="2"/>
      <c r="P802" s="2"/>
      <c r="Q802" s="2"/>
      <c r="R802" s="2"/>
      <c r="S802" s="2"/>
    </row>
    <row r="803" spans="1:19">
      <c r="A803" s="1"/>
      <c r="C803" s="2"/>
      <c r="D803" s="2"/>
      <c r="E803" s="2"/>
      <c r="F803" s="2"/>
      <c r="G803" s="2"/>
      <c r="H803" s="2"/>
      <c r="I803" s="2"/>
      <c r="J803" s="2"/>
      <c r="K803" s="2"/>
      <c r="L803" s="2"/>
      <c r="M803" s="2"/>
      <c r="N803" s="2"/>
      <c r="O803" s="2"/>
      <c r="P803" s="2"/>
      <c r="Q803" s="2"/>
      <c r="R803" s="2"/>
      <c r="S803" s="2"/>
    </row>
    <row r="804" spans="1:19">
      <c r="A804" s="1"/>
      <c r="C804" s="2"/>
      <c r="D804" s="2"/>
      <c r="E804" s="2"/>
      <c r="F804" s="2"/>
      <c r="G804" s="2"/>
      <c r="H804" s="2"/>
      <c r="I804" s="2"/>
      <c r="J804" s="2"/>
      <c r="K804" s="2"/>
      <c r="L804" s="2"/>
      <c r="M804" s="2"/>
      <c r="N804" s="2"/>
      <c r="O804" s="2"/>
      <c r="P804" s="2"/>
      <c r="Q804" s="2"/>
      <c r="R804" s="2"/>
      <c r="S804" s="2"/>
    </row>
    <row r="805" spans="1:19">
      <c r="A805" s="1"/>
      <c r="C805" s="2"/>
      <c r="D805" s="2"/>
      <c r="E805" s="2"/>
      <c r="F805" s="2"/>
      <c r="G805" s="2"/>
      <c r="H805" s="2"/>
      <c r="I805" s="2"/>
      <c r="J805" s="2"/>
      <c r="K805" s="2"/>
      <c r="L805" s="2"/>
      <c r="M805" s="2"/>
      <c r="N805" s="2"/>
      <c r="O805" s="2"/>
      <c r="P805" s="2"/>
      <c r="Q805" s="2"/>
      <c r="R805" s="2"/>
      <c r="S805" s="2"/>
    </row>
    <row r="806" spans="1:19">
      <c r="A806" s="1"/>
      <c r="C806" s="2"/>
      <c r="D806" s="2"/>
      <c r="E806" s="2"/>
      <c r="F806" s="2"/>
      <c r="G806" s="2"/>
      <c r="H806" s="2"/>
      <c r="I806" s="2"/>
      <c r="J806" s="2"/>
      <c r="K806" s="2"/>
      <c r="L806" s="2"/>
      <c r="M806" s="2"/>
      <c r="N806" s="2"/>
      <c r="O806" s="2"/>
      <c r="P806" s="2"/>
      <c r="Q806" s="2"/>
      <c r="R806" s="2"/>
      <c r="S806" s="2"/>
    </row>
    <row r="807" spans="1:19">
      <c r="A807" s="1"/>
      <c r="C807" s="2"/>
      <c r="D807" s="2"/>
      <c r="E807" s="2"/>
      <c r="F807" s="2"/>
      <c r="G807" s="2"/>
      <c r="H807" s="2"/>
      <c r="I807" s="2"/>
      <c r="J807" s="2"/>
      <c r="K807" s="2"/>
      <c r="L807" s="2"/>
      <c r="M807" s="2"/>
      <c r="N807" s="2"/>
      <c r="O807" s="2"/>
      <c r="P807" s="2"/>
      <c r="Q807" s="2"/>
      <c r="R807" s="2"/>
      <c r="S807" s="2"/>
    </row>
    <row r="808" spans="1:19">
      <c r="A808" s="1"/>
      <c r="C808" s="2"/>
      <c r="D808" s="2"/>
      <c r="E808" s="2"/>
      <c r="F808" s="2"/>
      <c r="G808" s="2"/>
      <c r="H808" s="2"/>
      <c r="I808" s="2"/>
      <c r="J808" s="2"/>
      <c r="K808" s="2"/>
      <c r="L808" s="2"/>
      <c r="M808" s="2"/>
      <c r="N808" s="2"/>
      <c r="O808" s="2"/>
      <c r="P808" s="2"/>
      <c r="Q808" s="2"/>
      <c r="R808" s="2"/>
      <c r="S808" s="2"/>
    </row>
    <row r="809" spans="1:19">
      <c r="A809" s="1"/>
      <c r="C809" s="2"/>
      <c r="D809" s="2"/>
      <c r="E809" s="2"/>
      <c r="F809" s="2"/>
      <c r="G809" s="2"/>
      <c r="H809" s="2"/>
      <c r="I809" s="2"/>
      <c r="J809" s="2"/>
      <c r="K809" s="2"/>
      <c r="L809" s="2"/>
      <c r="M809" s="2"/>
      <c r="N809" s="2"/>
      <c r="O809" s="2"/>
      <c r="P809" s="2"/>
      <c r="Q809" s="2"/>
      <c r="R809" s="2"/>
      <c r="S809" s="2"/>
    </row>
    <row r="810" spans="1:19">
      <c r="A810" s="1"/>
      <c r="C810" s="2"/>
      <c r="D810" s="2"/>
      <c r="E810" s="2"/>
      <c r="F810" s="2"/>
      <c r="G810" s="2"/>
      <c r="H810" s="2"/>
      <c r="I810" s="2"/>
      <c r="J810" s="2"/>
      <c r="K810" s="2"/>
      <c r="L810" s="2"/>
      <c r="M810" s="2"/>
      <c r="N810" s="2"/>
      <c r="O810" s="2"/>
      <c r="P810" s="2"/>
      <c r="Q810" s="2"/>
      <c r="R810" s="2"/>
      <c r="S810" s="2"/>
    </row>
    <row r="811" spans="1:19">
      <c r="A811" s="1"/>
      <c r="C811" s="2"/>
      <c r="D811" s="2"/>
      <c r="E811" s="2"/>
      <c r="F811" s="2"/>
      <c r="G811" s="2"/>
      <c r="H811" s="2"/>
      <c r="I811" s="2"/>
      <c r="J811" s="2"/>
      <c r="K811" s="2"/>
      <c r="L811" s="2"/>
      <c r="M811" s="2"/>
      <c r="N811" s="2"/>
      <c r="O811" s="2"/>
      <c r="P811" s="2"/>
      <c r="Q811" s="2"/>
      <c r="R811" s="2"/>
      <c r="S811" s="2"/>
    </row>
    <row r="812" spans="1:19">
      <c r="A812" s="1"/>
      <c r="C812" s="2"/>
      <c r="D812" s="2"/>
      <c r="E812" s="2"/>
      <c r="F812" s="2"/>
      <c r="G812" s="2"/>
      <c r="H812" s="2"/>
      <c r="I812" s="2"/>
      <c r="J812" s="2"/>
      <c r="K812" s="2"/>
      <c r="L812" s="2"/>
      <c r="M812" s="2"/>
      <c r="N812" s="2"/>
      <c r="O812" s="2"/>
      <c r="P812" s="2"/>
      <c r="Q812" s="2"/>
      <c r="R812" s="2"/>
      <c r="S812" s="2"/>
    </row>
    <row r="813" spans="1:19">
      <c r="A813" s="1"/>
      <c r="C813" s="2"/>
      <c r="D813" s="2"/>
      <c r="E813" s="2"/>
      <c r="F813" s="2"/>
      <c r="G813" s="2"/>
      <c r="H813" s="2"/>
      <c r="I813" s="2"/>
      <c r="J813" s="2"/>
      <c r="K813" s="2"/>
      <c r="L813" s="2"/>
      <c r="M813" s="2"/>
      <c r="N813" s="2"/>
      <c r="O813" s="2"/>
      <c r="P813" s="2"/>
      <c r="Q813" s="2"/>
      <c r="R813" s="2"/>
      <c r="S813" s="2"/>
    </row>
    <row r="814" spans="1:19">
      <c r="A814" s="1"/>
      <c r="C814" s="2"/>
      <c r="D814" s="2"/>
      <c r="E814" s="2"/>
      <c r="F814" s="2"/>
      <c r="G814" s="2"/>
      <c r="H814" s="2"/>
      <c r="I814" s="2"/>
      <c r="J814" s="2"/>
      <c r="K814" s="2"/>
      <c r="L814" s="2"/>
      <c r="M814" s="2"/>
      <c r="N814" s="2"/>
      <c r="O814" s="2"/>
      <c r="P814" s="2"/>
      <c r="Q814" s="2"/>
      <c r="R814" s="2"/>
      <c r="S814" s="2"/>
    </row>
    <row r="815" spans="1:19">
      <c r="A815" s="1"/>
      <c r="C815" s="2"/>
      <c r="D815" s="2"/>
      <c r="E815" s="2"/>
      <c r="F815" s="2"/>
      <c r="G815" s="2"/>
      <c r="H815" s="2"/>
      <c r="I815" s="2"/>
      <c r="J815" s="2"/>
      <c r="K815" s="2"/>
      <c r="L815" s="2"/>
      <c r="M815" s="2"/>
      <c r="N815" s="2"/>
      <c r="O815" s="2"/>
      <c r="P815" s="2"/>
      <c r="Q815" s="2"/>
      <c r="R815" s="2"/>
      <c r="S815" s="2"/>
    </row>
    <row r="816" spans="1:19">
      <c r="A816" s="1"/>
      <c r="C816" s="2"/>
      <c r="D816" s="2"/>
      <c r="E816" s="2"/>
      <c r="F816" s="2"/>
      <c r="G816" s="2"/>
      <c r="H816" s="2"/>
      <c r="I816" s="2"/>
      <c r="J816" s="2"/>
      <c r="K816" s="2"/>
      <c r="L816" s="2"/>
      <c r="M816" s="2"/>
      <c r="N816" s="2"/>
      <c r="O816" s="2"/>
      <c r="P816" s="2"/>
      <c r="Q816" s="2"/>
      <c r="R816" s="2"/>
      <c r="S816" s="2"/>
    </row>
    <row r="817" spans="1:19">
      <c r="A817" s="1"/>
      <c r="C817" s="2"/>
      <c r="D817" s="2"/>
      <c r="E817" s="2"/>
      <c r="F817" s="2"/>
      <c r="G817" s="2"/>
      <c r="H817" s="2"/>
      <c r="I817" s="2"/>
      <c r="J817" s="2"/>
      <c r="K817" s="2"/>
      <c r="L817" s="2"/>
      <c r="M817" s="2"/>
      <c r="N817" s="2"/>
      <c r="O817" s="2"/>
      <c r="P817" s="2"/>
      <c r="Q817" s="2"/>
      <c r="R817" s="2"/>
      <c r="S817" s="2"/>
    </row>
    <row r="818" spans="1:19">
      <c r="A818" s="1"/>
      <c r="C818" s="2"/>
      <c r="D818" s="2"/>
      <c r="E818" s="2"/>
      <c r="F818" s="2"/>
      <c r="G818" s="2"/>
      <c r="H818" s="2"/>
      <c r="I818" s="2"/>
      <c r="J818" s="2"/>
      <c r="K818" s="2"/>
      <c r="L818" s="2"/>
      <c r="M818" s="2"/>
      <c r="N818" s="2"/>
      <c r="O818" s="2"/>
      <c r="P818" s="2"/>
      <c r="Q818" s="2"/>
      <c r="R818" s="2"/>
      <c r="S818" s="2"/>
    </row>
    <row r="819" spans="1:19">
      <c r="A819" s="1"/>
      <c r="C819" s="2"/>
      <c r="D819" s="2"/>
      <c r="E819" s="2"/>
      <c r="F819" s="2"/>
      <c r="G819" s="2"/>
      <c r="H819" s="2"/>
      <c r="I819" s="2"/>
      <c r="J819" s="2"/>
      <c r="K819" s="2"/>
      <c r="L819" s="2"/>
      <c r="M819" s="2"/>
      <c r="N819" s="2"/>
      <c r="O819" s="2"/>
      <c r="P819" s="2"/>
      <c r="Q819" s="2"/>
      <c r="R819" s="2"/>
      <c r="S819" s="2"/>
    </row>
    <row r="820" spans="1:19">
      <c r="A820" s="1"/>
      <c r="C820" s="2"/>
      <c r="D820" s="2"/>
      <c r="E820" s="2"/>
      <c r="F820" s="2"/>
      <c r="G820" s="2"/>
      <c r="H820" s="2"/>
      <c r="I820" s="2"/>
      <c r="J820" s="2"/>
      <c r="K820" s="2"/>
      <c r="L820" s="2"/>
      <c r="M820" s="2"/>
      <c r="N820" s="2"/>
      <c r="O820" s="2"/>
      <c r="P820" s="2"/>
      <c r="Q820" s="2"/>
      <c r="R820" s="2"/>
      <c r="S820" s="2"/>
    </row>
    <row r="821" spans="1:19">
      <c r="A821" s="1"/>
      <c r="C821" s="2"/>
      <c r="D821" s="2"/>
      <c r="E821" s="2"/>
      <c r="F821" s="2"/>
      <c r="G821" s="2"/>
      <c r="H821" s="2"/>
      <c r="I821" s="2"/>
      <c r="J821" s="2"/>
      <c r="K821" s="2"/>
      <c r="L821" s="2"/>
      <c r="M821" s="2"/>
      <c r="N821" s="2"/>
      <c r="O821" s="2"/>
      <c r="P821" s="2"/>
      <c r="Q821" s="2"/>
      <c r="R821" s="2"/>
      <c r="S821" s="2"/>
    </row>
    <row r="822" spans="1:19">
      <c r="A822" s="1"/>
      <c r="C822" s="2"/>
      <c r="D822" s="2"/>
      <c r="E822" s="2"/>
      <c r="F822" s="2"/>
      <c r="G822" s="2"/>
      <c r="H822" s="2"/>
      <c r="I822" s="2"/>
      <c r="J822" s="2"/>
      <c r="K822" s="2"/>
      <c r="L822" s="2"/>
      <c r="M822" s="2"/>
      <c r="N822" s="2"/>
      <c r="O822" s="2"/>
      <c r="P822" s="2"/>
      <c r="Q822" s="2"/>
      <c r="R822" s="2"/>
      <c r="S822" s="2"/>
    </row>
    <row r="823" spans="1:19">
      <c r="A823" s="1"/>
      <c r="C823" s="2"/>
      <c r="D823" s="2"/>
      <c r="E823" s="2"/>
      <c r="F823" s="2"/>
      <c r="G823" s="2"/>
      <c r="H823" s="2"/>
      <c r="I823" s="2"/>
      <c r="J823" s="2"/>
      <c r="K823" s="2"/>
      <c r="L823" s="2"/>
      <c r="M823" s="2"/>
      <c r="N823" s="2"/>
      <c r="O823" s="2"/>
      <c r="P823" s="2"/>
      <c r="Q823" s="2"/>
      <c r="R823" s="2"/>
      <c r="S823" s="2"/>
    </row>
    <row r="824" spans="1:19">
      <c r="A824" s="1"/>
      <c r="C824" s="2"/>
      <c r="D824" s="2"/>
      <c r="E824" s="2"/>
      <c r="F824" s="2"/>
      <c r="G824" s="2"/>
      <c r="H824" s="2"/>
      <c r="I824" s="2"/>
      <c r="J824" s="2"/>
      <c r="K824" s="2"/>
      <c r="L824" s="2"/>
      <c r="M824" s="2"/>
      <c r="N824" s="2"/>
      <c r="O824" s="2"/>
      <c r="P824" s="2"/>
      <c r="Q824" s="2"/>
      <c r="R824" s="2"/>
      <c r="S824" s="2"/>
    </row>
    <row r="825" spans="1:19">
      <c r="A825" s="1"/>
      <c r="C825" s="2"/>
      <c r="D825" s="2"/>
      <c r="E825" s="2"/>
      <c r="F825" s="2"/>
      <c r="G825" s="2"/>
      <c r="H825" s="2"/>
      <c r="I825" s="2"/>
      <c r="J825" s="2"/>
      <c r="K825" s="2"/>
      <c r="L825" s="2"/>
      <c r="M825" s="2"/>
      <c r="N825" s="2"/>
      <c r="O825" s="2"/>
      <c r="P825" s="2"/>
      <c r="Q825" s="2"/>
      <c r="R825" s="2"/>
      <c r="S825" s="2"/>
    </row>
    <row r="826" spans="1:19">
      <c r="A826" s="1"/>
      <c r="C826" s="2"/>
      <c r="D826" s="2"/>
      <c r="E826" s="2"/>
      <c r="F826" s="2"/>
      <c r="G826" s="2"/>
      <c r="H826" s="2"/>
      <c r="I826" s="2"/>
      <c r="J826" s="2"/>
      <c r="K826" s="2"/>
      <c r="L826" s="2"/>
      <c r="M826" s="2"/>
      <c r="N826" s="2"/>
      <c r="O826" s="2"/>
      <c r="P826" s="2"/>
      <c r="Q826" s="2"/>
      <c r="R826" s="2"/>
      <c r="S826" s="2"/>
    </row>
    <row r="827" spans="1:19">
      <c r="A827" s="1"/>
      <c r="C827" s="2"/>
      <c r="D827" s="2"/>
      <c r="E827" s="2"/>
      <c r="F827" s="2"/>
      <c r="G827" s="2"/>
      <c r="H827" s="2"/>
      <c r="I827" s="2"/>
      <c r="J827" s="2"/>
      <c r="K827" s="2"/>
      <c r="L827" s="2"/>
      <c r="M827" s="2"/>
      <c r="N827" s="2"/>
      <c r="O827" s="2"/>
      <c r="P827" s="2"/>
      <c r="Q827" s="2"/>
      <c r="R827" s="2"/>
      <c r="S827" s="2"/>
    </row>
    <row r="828" spans="1:19">
      <c r="A828" s="1"/>
      <c r="C828" s="2"/>
      <c r="D828" s="2"/>
      <c r="E828" s="2"/>
      <c r="F828" s="2"/>
      <c r="G828" s="2"/>
      <c r="H828" s="2"/>
      <c r="I828" s="2"/>
      <c r="J828" s="2"/>
      <c r="K828" s="2"/>
      <c r="L828" s="2"/>
      <c r="M828" s="2"/>
      <c r="N828" s="2"/>
      <c r="O828" s="2"/>
      <c r="P828" s="2"/>
      <c r="Q828" s="2"/>
      <c r="R828" s="2"/>
      <c r="S828" s="2"/>
    </row>
    <row r="829" spans="1:19">
      <c r="A829" s="1"/>
      <c r="C829" s="2"/>
      <c r="D829" s="2"/>
      <c r="E829" s="2"/>
      <c r="F829" s="2"/>
      <c r="G829" s="2"/>
      <c r="H829" s="2"/>
      <c r="I829" s="2"/>
      <c r="J829" s="2"/>
      <c r="K829" s="2"/>
      <c r="L829" s="2"/>
      <c r="M829" s="2"/>
      <c r="N829" s="2"/>
      <c r="O829" s="2"/>
      <c r="P829" s="2"/>
      <c r="Q829" s="2"/>
      <c r="R829" s="2"/>
      <c r="S829" s="2"/>
    </row>
    <row r="830" spans="1:19">
      <c r="A830" s="1"/>
      <c r="C830" s="2"/>
      <c r="D830" s="2"/>
      <c r="E830" s="2"/>
      <c r="F830" s="2"/>
      <c r="G830" s="2"/>
      <c r="H830" s="2"/>
      <c r="I830" s="2"/>
      <c r="J830" s="2"/>
      <c r="K830" s="2"/>
      <c r="L830" s="2"/>
      <c r="M830" s="2"/>
      <c r="N830" s="2"/>
      <c r="O830" s="2"/>
      <c r="P830" s="2"/>
      <c r="Q830" s="2"/>
      <c r="R830" s="2"/>
      <c r="S830" s="2"/>
    </row>
    <row r="831" spans="1:19">
      <c r="A831" s="1"/>
      <c r="C831" s="2"/>
      <c r="D831" s="2"/>
      <c r="E831" s="2"/>
      <c r="F831" s="2"/>
      <c r="G831" s="2"/>
      <c r="H831" s="2"/>
      <c r="I831" s="2"/>
      <c r="J831" s="2"/>
      <c r="K831" s="2"/>
      <c r="L831" s="2"/>
      <c r="M831" s="2"/>
      <c r="N831" s="2"/>
      <c r="O831" s="2"/>
      <c r="P831" s="2"/>
      <c r="Q831" s="2"/>
      <c r="R831" s="2"/>
      <c r="S831" s="2"/>
    </row>
    <row r="832" spans="1:19">
      <c r="A832" s="1"/>
      <c r="C832" s="2"/>
      <c r="D832" s="2"/>
      <c r="E832" s="2"/>
      <c r="F832" s="2"/>
      <c r="G832" s="2"/>
      <c r="H832" s="2"/>
      <c r="I832" s="2"/>
      <c r="J832" s="2"/>
      <c r="K832" s="2"/>
      <c r="L832" s="2"/>
      <c r="M832" s="2"/>
      <c r="N832" s="2"/>
      <c r="O832" s="2"/>
      <c r="P832" s="2"/>
      <c r="Q832" s="2"/>
      <c r="R832" s="2"/>
      <c r="S832" s="2"/>
    </row>
    <row r="833" spans="1:19">
      <c r="A833" s="1"/>
      <c r="C833" s="2"/>
      <c r="D833" s="2"/>
      <c r="E833" s="2"/>
      <c r="F833" s="2"/>
      <c r="G833" s="2"/>
      <c r="H833" s="2"/>
      <c r="I833" s="2"/>
      <c r="J833" s="2"/>
      <c r="K833" s="2"/>
      <c r="L833" s="2"/>
      <c r="M833" s="2"/>
      <c r="N833" s="2"/>
      <c r="O833" s="2"/>
      <c r="P833" s="2"/>
      <c r="Q833" s="2"/>
      <c r="R833" s="2"/>
      <c r="S833" s="2"/>
    </row>
    <row r="834" spans="1:19">
      <c r="A834" s="1"/>
      <c r="C834" s="2"/>
      <c r="D834" s="2"/>
      <c r="E834" s="2"/>
      <c r="F834" s="2"/>
      <c r="G834" s="2"/>
      <c r="H834" s="2"/>
      <c r="I834" s="2"/>
      <c r="J834" s="2"/>
      <c r="K834" s="2"/>
      <c r="L834" s="2"/>
      <c r="M834" s="2"/>
      <c r="N834" s="2"/>
      <c r="O834" s="2"/>
      <c r="P834" s="2"/>
      <c r="Q834" s="2"/>
      <c r="R834" s="2"/>
      <c r="S834" s="2"/>
    </row>
    <row r="835" spans="1:19">
      <c r="A835" s="1"/>
      <c r="C835" s="2"/>
      <c r="D835" s="2"/>
      <c r="E835" s="2"/>
      <c r="F835" s="2"/>
      <c r="G835" s="2"/>
      <c r="H835" s="2"/>
      <c r="I835" s="2"/>
      <c r="J835" s="2"/>
      <c r="K835" s="2"/>
      <c r="L835" s="2"/>
      <c r="M835" s="2"/>
      <c r="N835" s="2"/>
      <c r="O835" s="2"/>
      <c r="P835" s="2"/>
      <c r="Q835" s="2"/>
      <c r="R835" s="2"/>
      <c r="S835" s="2"/>
    </row>
    <row r="836" spans="1:19">
      <c r="A836" s="1"/>
      <c r="C836" s="2"/>
      <c r="D836" s="2"/>
      <c r="E836" s="2"/>
      <c r="F836" s="2"/>
      <c r="G836" s="2"/>
      <c r="H836" s="2"/>
      <c r="I836" s="2"/>
      <c r="J836" s="2"/>
      <c r="K836" s="2"/>
      <c r="L836" s="2"/>
      <c r="M836" s="2"/>
      <c r="N836" s="2"/>
      <c r="O836" s="2"/>
      <c r="P836" s="2"/>
      <c r="Q836" s="2"/>
      <c r="R836" s="2"/>
      <c r="S836" s="2"/>
    </row>
    <row r="837" spans="1:19">
      <c r="A837" s="1"/>
      <c r="C837" s="2"/>
      <c r="D837" s="2"/>
      <c r="E837" s="2"/>
      <c r="F837" s="2"/>
      <c r="G837" s="2"/>
      <c r="H837" s="2"/>
      <c r="I837" s="2"/>
      <c r="J837" s="2"/>
      <c r="K837" s="2"/>
      <c r="L837" s="2"/>
      <c r="M837" s="2"/>
      <c r="N837" s="2"/>
      <c r="O837" s="2"/>
      <c r="P837" s="2"/>
      <c r="Q837" s="2"/>
      <c r="R837" s="2"/>
      <c r="S837" s="2"/>
    </row>
    <row r="838" spans="1:19">
      <c r="A838" s="1"/>
      <c r="C838" s="2"/>
      <c r="D838" s="2"/>
      <c r="E838" s="2"/>
      <c r="F838" s="2"/>
      <c r="G838" s="2"/>
      <c r="H838" s="2"/>
      <c r="I838" s="2"/>
      <c r="J838" s="2"/>
      <c r="K838" s="2"/>
      <c r="L838" s="2"/>
      <c r="M838" s="2"/>
      <c r="N838" s="2"/>
      <c r="O838" s="2"/>
      <c r="P838" s="2"/>
      <c r="Q838" s="2"/>
      <c r="R838" s="2"/>
      <c r="S838" s="2"/>
    </row>
    <row r="839" spans="1:19">
      <c r="A839" s="1"/>
      <c r="C839" s="2"/>
      <c r="D839" s="2"/>
      <c r="E839" s="2"/>
      <c r="F839" s="2"/>
      <c r="G839" s="2"/>
      <c r="H839" s="2"/>
      <c r="I839" s="2"/>
      <c r="J839" s="2"/>
      <c r="K839" s="2"/>
      <c r="L839" s="2"/>
      <c r="M839" s="2"/>
      <c r="N839" s="2"/>
      <c r="O839" s="2"/>
      <c r="P839" s="2"/>
      <c r="Q839" s="2"/>
      <c r="R839" s="2"/>
      <c r="S839" s="2"/>
    </row>
    <row r="840" spans="1:19">
      <c r="A840" s="1"/>
      <c r="C840" s="2"/>
      <c r="D840" s="2"/>
      <c r="E840" s="2"/>
      <c r="F840" s="2"/>
      <c r="G840" s="2"/>
      <c r="H840" s="2"/>
      <c r="I840" s="2"/>
      <c r="J840" s="2"/>
      <c r="K840" s="2"/>
      <c r="L840" s="2"/>
      <c r="M840" s="2"/>
      <c r="N840" s="2"/>
      <c r="O840" s="2"/>
      <c r="P840" s="2"/>
      <c r="Q840" s="2"/>
      <c r="R840" s="2"/>
      <c r="S840" s="2"/>
    </row>
    <row r="841" spans="1:19">
      <c r="A841" s="1"/>
      <c r="C841" s="2"/>
      <c r="D841" s="2"/>
      <c r="E841" s="2"/>
      <c r="F841" s="2"/>
      <c r="G841" s="2"/>
      <c r="H841" s="2"/>
      <c r="I841" s="2"/>
      <c r="J841" s="2"/>
      <c r="K841" s="2"/>
      <c r="L841" s="2"/>
      <c r="M841" s="2"/>
      <c r="N841" s="2"/>
      <c r="O841" s="2"/>
      <c r="P841" s="2"/>
      <c r="Q841" s="2"/>
      <c r="R841" s="2"/>
      <c r="S841" s="2"/>
    </row>
    <row r="842" spans="1:19">
      <c r="A842" s="1"/>
      <c r="C842" s="2"/>
      <c r="D842" s="2"/>
      <c r="E842" s="2"/>
      <c r="F842" s="2"/>
      <c r="G842" s="2"/>
      <c r="H842" s="2"/>
      <c r="I842" s="2"/>
      <c r="J842" s="2"/>
      <c r="K842" s="2"/>
      <c r="L842" s="2"/>
      <c r="M842" s="2"/>
      <c r="N842" s="2"/>
      <c r="O842" s="2"/>
      <c r="P842" s="2"/>
      <c r="Q842" s="2"/>
      <c r="R842" s="2"/>
      <c r="S842" s="2"/>
    </row>
    <row r="843" spans="1:19">
      <c r="A843" s="1"/>
      <c r="C843" s="2"/>
      <c r="D843" s="2"/>
      <c r="E843" s="2"/>
      <c r="F843" s="2"/>
      <c r="G843" s="2"/>
      <c r="H843" s="2"/>
      <c r="I843" s="2"/>
      <c r="J843" s="2"/>
      <c r="K843" s="2"/>
      <c r="L843" s="2"/>
      <c r="M843" s="2"/>
      <c r="N843" s="2"/>
      <c r="O843" s="2"/>
      <c r="P843" s="2"/>
      <c r="Q843" s="2"/>
      <c r="R843" s="2"/>
      <c r="S843" s="2"/>
    </row>
    <row r="844" spans="1:19">
      <c r="A844" s="1"/>
      <c r="C844" s="2"/>
      <c r="D844" s="2"/>
      <c r="E844" s="2"/>
      <c r="F844" s="2"/>
      <c r="G844" s="2"/>
      <c r="H844" s="2"/>
      <c r="I844" s="2"/>
      <c r="J844" s="2"/>
      <c r="K844" s="2"/>
      <c r="L844" s="2"/>
      <c r="M844" s="2"/>
      <c r="N844" s="2"/>
      <c r="O844" s="2"/>
      <c r="P844" s="2"/>
      <c r="Q844" s="2"/>
      <c r="R844" s="2"/>
      <c r="S844" s="2"/>
    </row>
    <row r="845" spans="1:19">
      <c r="A845" s="1"/>
      <c r="C845" s="2"/>
      <c r="D845" s="2"/>
      <c r="E845" s="2"/>
      <c r="F845" s="2"/>
      <c r="G845" s="2"/>
      <c r="H845" s="2"/>
      <c r="I845" s="2"/>
      <c r="J845" s="2"/>
      <c r="K845" s="2"/>
      <c r="L845" s="2"/>
      <c r="M845" s="2"/>
      <c r="N845" s="2"/>
      <c r="O845" s="2"/>
      <c r="P845" s="2"/>
      <c r="Q845" s="2"/>
      <c r="R845" s="2"/>
      <c r="S845" s="2"/>
    </row>
    <row r="846" spans="1:19">
      <c r="A846" s="1"/>
      <c r="C846" s="2"/>
      <c r="D846" s="2"/>
      <c r="E846" s="2"/>
      <c r="F846" s="2"/>
      <c r="G846" s="2"/>
      <c r="H846" s="2"/>
      <c r="I846" s="2"/>
      <c r="J846" s="2"/>
      <c r="K846" s="2"/>
      <c r="L846" s="2"/>
      <c r="M846" s="2"/>
      <c r="N846" s="2"/>
      <c r="O846" s="2"/>
      <c r="P846" s="2"/>
      <c r="Q846" s="2"/>
      <c r="R846" s="2"/>
      <c r="S846" s="2"/>
    </row>
    <row r="847" spans="1:19">
      <c r="A847" s="1"/>
      <c r="C847" s="2"/>
      <c r="D847" s="2"/>
      <c r="E847" s="2"/>
      <c r="F847" s="2"/>
      <c r="G847" s="2"/>
      <c r="H847" s="2"/>
      <c r="I847" s="2"/>
      <c r="J847" s="2"/>
      <c r="K847" s="2"/>
      <c r="L847" s="2"/>
      <c r="M847" s="2"/>
      <c r="N847" s="2"/>
      <c r="O847" s="2"/>
      <c r="P847" s="2"/>
      <c r="Q847" s="2"/>
      <c r="R847" s="2"/>
      <c r="S847" s="2"/>
    </row>
    <row r="848" spans="1:19">
      <c r="A848" s="1"/>
      <c r="C848" s="2"/>
      <c r="D848" s="2"/>
      <c r="E848" s="2"/>
      <c r="F848" s="2"/>
      <c r="G848" s="2"/>
      <c r="H848" s="2"/>
      <c r="I848" s="2"/>
      <c r="J848" s="2"/>
      <c r="K848" s="2"/>
      <c r="L848" s="2"/>
      <c r="M848" s="2"/>
      <c r="N848" s="2"/>
      <c r="O848" s="2"/>
      <c r="P848" s="2"/>
      <c r="Q848" s="2"/>
      <c r="R848" s="2"/>
      <c r="S848" s="2"/>
    </row>
    <row r="849" spans="1:19">
      <c r="A849" s="1"/>
      <c r="C849" s="2"/>
      <c r="D849" s="2"/>
      <c r="E849" s="2"/>
      <c r="F849" s="2"/>
      <c r="G849" s="2"/>
      <c r="H849" s="2"/>
      <c r="I849" s="2"/>
      <c r="J849" s="2"/>
      <c r="K849" s="2"/>
      <c r="L849" s="2"/>
      <c r="M849" s="2"/>
      <c r="N849" s="2"/>
      <c r="O849" s="2"/>
      <c r="P849" s="2"/>
      <c r="Q849" s="2"/>
      <c r="R849" s="2"/>
      <c r="S849" s="2"/>
    </row>
    <row r="850" spans="1:19">
      <c r="A850" s="1"/>
      <c r="C850" s="2"/>
      <c r="D850" s="2"/>
      <c r="E850" s="2"/>
      <c r="F850" s="2"/>
      <c r="G850" s="2"/>
      <c r="H850" s="2"/>
      <c r="I850" s="2"/>
      <c r="J850" s="2"/>
      <c r="K850" s="2"/>
      <c r="L850" s="2"/>
      <c r="M850" s="2"/>
      <c r="N850" s="2"/>
      <c r="O850" s="2"/>
      <c r="P850" s="2"/>
      <c r="Q850" s="2"/>
      <c r="R850" s="2"/>
      <c r="S850" s="2"/>
    </row>
    <row r="851" spans="1:19">
      <c r="A851" s="1"/>
      <c r="C851" s="2"/>
      <c r="D851" s="2"/>
      <c r="E851" s="2"/>
      <c r="F851" s="2"/>
      <c r="G851" s="2"/>
      <c r="H851" s="2"/>
      <c r="I851" s="2"/>
      <c r="J851" s="2"/>
      <c r="K851" s="2"/>
      <c r="L851" s="2"/>
      <c r="M851" s="2"/>
      <c r="N851" s="2"/>
      <c r="O851" s="2"/>
      <c r="P851" s="2"/>
      <c r="Q851" s="2"/>
      <c r="R851" s="2"/>
      <c r="S851" s="2"/>
    </row>
    <row r="852" spans="1:19">
      <c r="A852" s="1"/>
      <c r="C852" s="2"/>
      <c r="D852" s="2"/>
      <c r="E852" s="2"/>
      <c r="F852" s="2"/>
      <c r="G852" s="2"/>
      <c r="H852" s="2"/>
      <c r="I852" s="2"/>
      <c r="J852" s="2"/>
      <c r="K852" s="2"/>
      <c r="L852" s="2"/>
      <c r="M852" s="2"/>
      <c r="N852" s="2"/>
      <c r="O852" s="2"/>
      <c r="P852" s="2"/>
      <c r="Q852" s="2"/>
      <c r="R852" s="2"/>
      <c r="S852" s="2"/>
    </row>
    <row r="853" spans="1:19">
      <c r="A853" s="1"/>
      <c r="C853" s="2"/>
      <c r="D853" s="2"/>
      <c r="E853" s="2"/>
      <c r="F853" s="2"/>
      <c r="G853" s="2"/>
      <c r="H853" s="2"/>
      <c r="I853" s="2"/>
      <c r="J853" s="2"/>
      <c r="K853" s="2"/>
      <c r="L853" s="2"/>
      <c r="M853" s="2"/>
      <c r="N853" s="2"/>
      <c r="O853" s="2"/>
      <c r="P853" s="2"/>
      <c r="Q853" s="2"/>
      <c r="R853" s="2"/>
      <c r="S853" s="2"/>
    </row>
    <row r="854" spans="1:19">
      <c r="A854" s="1"/>
      <c r="C854" s="2"/>
      <c r="D854" s="2"/>
      <c r="E854" s="2"/>
      <c r="F854" s="2"/>
      <c r="G854" s="2"/>
      <c r="H854" s="2"/>
      <c r="I854" s="2"/>
      <c r="J854" s="2"/>
      <c r="K854" s="2"/>
      <c r="L854" s="2"/>
      <c r="M854" s="2"/>
      <c r="N854" s="2"/>
      <c r="O854" s="2"/>
      <c r="P854" s="2"/>
      <c r="Q854" s="2"/>
      <c r="R854" s="2"/>
      <c r="S854" s="2"/>
    </row>
    <row r="855" spans="1:19">
      <c r="A855" s="1"/>
      <c r="C855" s="2"/>
      <c r="D855" s="2"/>
      <c r="E855" s="2"/>
      <c r="F855" s="2"/>
      <c r="G855" s="2"/>
      <c r="H855" s="2"/>
      <c r="I855" s="2"/>
      <c r="J855" s="2"/>
      <c r="K855" s="2"/>
      <c r="L855" s="2"/>
      <c r="M855" s="2"/>
      <c r="N855" s="2"/>
      <c r="O855" s="2"/>
      <c r="P855" s="2"/>
      <c r="Q855" s="2"/>
      <c r="R855" s="2"/>
      <c r="S855" s="2"/>
    </row>
    <row r="856" spans="1:19">
      <c r="A856" s="1"/>
      <c r="C856" s="2"/>
      <c r="D856" s="2"/>
      <c r="E856" s="2"/>
      <c r="F856" s="2"/>
      <c r="G856" s="2"/>
      <c r="H856" s="2"/>
      <c r="I856" s="2"/>
      <c r="J856" s="2"/>
      <c r="K856" s="2"/>
      <c r="L856" s="2"/>
      <c r="M856" s="2"/>
      <c r="N856" s="2"/>
      <c r="O856" s="2"/>
      <c r="P856" s="2"/>
      <c r="Q856" s="2"/>
      <c r="R856" s="2"/>
      <c r="S856" s="2"/>
    </row>
    <row r="857" spans="1:19">
      <c r="A857" s="1"/>
      <c r="C857" s="2"/>
      <c r="D857" s="2"/>
      <c r="E857" s="2"/>
      <c r="F857" s="2"/>
      <c r="G857" s="2"/>
      <c r="H857" s="2"/>
      <c r="I857" s="2"/>
      <c r="J857" s="2"/>
      <c r="K857" s="2"/>
      <c r="L857" s="2"/>
      <c r="M857" s="2"/>
      <c r="N857" s="2"/>
      <c r="O857" s="2"/>
      <c r="P857" s="2"/>
      <c r="Q857" s="2"/>
      <c r="R857" s="2"/>
      <c r="S857" s="2"/>
    </row>
    <row r="858" spans="1:19">
      <c r="A858" s="1"/>
      <c r="C858" s="2"/>
      <c r="D858" s="2"/>
      <c r="E858" s="2"/>
      <c r="F858" s="2"/>
      <c r="G858" s="2"/>
      <c r="H858" s="2"/>
      <c r="I858" s="2"/>
      <c r="J858" s="2"/>
      <c r="K858" s="2"/>
      <c r="L858" s="2"/>
      <c r="M858" s="2"/>
      <c r="N858" s="2"/>
      <c r="O858" s="2"/>
      <c r="P858" s="2"/>
      <c r="Q858" s="2"/>
      <c r="R858" s="2"/>
      <c r="S858" s="2"/>
    </row>
    <row r="859" spans="1:19">
      <c r="A859" s="1"/>
      <c r="C859" s="2"/>
      <c r="D859" s="2"/>
      <c r="E859" s="2"/>
      <c r="F859" s="2"/>
      <c r="G859" s="2"/>
      <c r="H859" s="2"/>
      <c r="I859" s="2"/>
      <c r="J859" s="2"/>
      <c r="K859" s="2"/>
      <c r="L859" s="2"/>
      <c r="M859" s="2"/>
      <c r="N859" s="2"/>
      <c r="O859" s="2"/>
      <c r="P859" s="2"/>
      <c r="Q859" s="2"/>
      <c r="R859" s="2"/>
      <c r="S859" s="2"/>
    </row>
    <row r="860" spans="1:19">
      <c r="A860" s="1"/>
      <c r="C860" s="2"/>
      <c r="D860" s="2"/>
      <c r="E860" s="2"/>
      <c r="F860" s="2"/>
      <c r="G860" s="2"/>
      <c r="H860" s="2"/>
      <c r="I860" s="2"/>
      <c r="J860" s="2"/>
      <c r="K860" s="2"/>
      <c r="L860" s="2"/>
      <c r="M860" s="2"/>
      <c r="N860" s="2"/>
      <c r="O860" s="2"/>
      <c r="P860" s="2"/>
      <c r="Q860" s="2"/>
      <c r="R860" s="2"/>
      <c r="S860" s="2"/>
    </row>
    <row r="861" spans="1:19">
      <c r="A861" s="1"/>
      <c r="C861" s="2"/>
      <c r="D861" s="2"/>
      <c r="E861" s="2"/>
      <c r="F861" s="2"/>
      <c r="G861" s="2"/>
      <c r="H861" s="2"/>
      <c r="I861" s="2"/>
      <c r="J861" s="2"/>
      <c r="K861" s="2"/>
      <c r="L861" s="2"/>
      <c r="M861" s="2"/>
      <c r="N861" s="2"/>
      <c r="O861" s="2"/>
      <c r="P861" s="2"/>
      <c r="Q861" s="2"/>
      <c r="R861" s="2"/>
      <c r="S861" s="2"/>
    </row>
    <row r="862" spans="1:19">
      <c r="A862" s="1"/>
      <c r="C862" s="2"/>
      <c r="D862" s="2"/>
      <c r="E862" s="2"/>
      <c r="F862" s="2"/>
      <c r="G862" s="2"/>
      <c r="H862" s="2"/>
      <c r="I862" s="2"/>
      <c r="J862" s="2"/>
      <c r="K862" s="2"/>
      <c r="L862" s="2"/>
      <c r="M862" s="2"/>
      <c r="N862" s="2"/>
      <c r="O862" s="2"/>
      <c r="P862" s="2"/>
      <c r="Q862" s="2"/>
      <c r="R862" s="2"/>
      <c r="S862" s="2"/>
    </row>
    <row r="863" spans="1:19">
      <c r="A863" s="1"/>
      <c r="C863" s="2"/>
      <c r="D863" s="2"/>
      <c r="E863" s="2"/>
      <c r="F863" s="2"/>
      <c r="G863" s="2"/>
      <c r="H863" s="2"/>
      <c r="I863" s="2"/>
      <c r="J863" s="2"/>
      <c r="K863" s="2"/>
      <c r="L863" s="2"/>
      <c r="M863" s="2"/>
      <c r="N863" s="2"/>
      <c r="O863" s="2"/>
      <c r="P863" s="2"/>
      <c r="Q863" s="2"/>
      <c r="R863" s="2"/>
      <c r="S863" s="2"/>
    </row>
    <row r="864" spans="1:19">
      <c r="A864" s="1"/>
      <c r="C864" s="2"/>
      <c r="D864" s="2"/>
      <c r="E864" s="2"/>
      <c r="F864" s="2"/>
      <c r="G864" s="2"/>
      <c r="H864" s="2"/>
      <c r="I864" s="2"/>
      <c r="J864" s="2"/>
      <c r="K864" s="2"/>
      <c r="L864" s="2"/>
      <c r="M864" s="2"/>
      <c r="N864" s="2"/>
      <c r="O864" s="2"/>
      <c r="P864" s="2"/>
      <c r="Q864" s="2"/>
      <c r="R864" s="2"/>
      <c r="S864" s="2"/>
    </row>
    <row r="865" spans="1:19">
      <c r="A865" s="1"/>
      <c r="C865" s="2"/>
      <c r="D865" s="2"/>
      <c r="E865" s="2"/>
      <c r="F865" s="2"/>
      <c r="G865" s="2"/>
      <c r="H865" s="2"/>
      <c r="I865" s="2"/>
      <c r="J865" s="2"/>
      <c r="K865" s="2"/>
      <c r="L865" s="2"/>
      <c r="M865" s="2"/>
      <c r="N865" s="2"/>
      <c r="O865" s="2"/>
      <c r="P865" s="2"/>
      <c r="Q865" s="2"/>
      <c r="R865" s="2"/>
      <c r="S865" s="2"/>
    </row>
    <row r="866" spans="1:19">
      <c r="A866" s="1"/>
      <c r="C866" s="2"/>
      <c r="D866" s="2"/>
      <c r="E866" s="2"/>
      <c r="F866" s="2"/>
      <c r="G866" s="2"/>
      <c r="H866" s="2"/>
      <c r="I866" s="2"/>
      <c r="J866" s="2"/>
      <c r="K866" s="2"/>
      <c r="L866" s="2"/>
      <c r="M866" s="2"/>
      <c r="N866" s="2"/>
      <c r="O866" s="2"/>
      <c r="P866" s="2"/>
      <c r="Q866" s="2"/>
      <c r="R866" s="2"/>
      <c r="S866" s="2"/>
    </row>
    <row r="867" spans="1:19">
      <c r="A867" s="1"/>
      <c r="C867" s="2"/>
      <c r="D867" s="2"/>
      <c r="E867" s="2"/>
      <c r="F867" s="2"/>
      <c r="G867" s="2"/>
      <c r="H867" s="2"/>
      <c r="I867" s="2"/>
      <c r="J867" s="2"/>
      <c r="K867" s="2"/>
      <c r="L867" s="2"/>
      <c r="M867" s="2"/>
      <c r="N867" s="2"/>
      <c r="O867" s="2"/>
      <c r="P867" s="2"/>
      <c r="Q867" s="2"/>
      <c r="R867" s="2"/>
      <c r="S867" s="2"/>
    </row>
    <row r="868" spans="1:19">
      <c r="A868" s="1"/>
      <c r="C868" s="2"/>
      <c r="D868" s="2"/>
      <c r="E868" s="2"/>
      <c r="F868" s="2"/>
      <c r="G868" s="2"/>
      <c r="H868" s="2"/>
      <c r="I868" s="2"/>
      <c r="J868" s="2"/>
      <c r="K868" s="2"/>
      <c r="L868" s="2"/>
      <c r="M868" s="2"/>
      <c r="N868" s="2"/>
      <c r="O868" s="2"/>
      <c r="P868" s="2"/>
      <c r="Q868" s="2"/>
      <c r="R868" s="2"/>
      <c r="S868" s="2"/>
    </row>
    <row r="869" spans="1:19">
      <c r="A869" s="1"/>
      <c r="C869" s="2"/>
      <c r="D869" s="2"/>
      <c r="E869" s="2"/>
      <c r="F869" s="2"/>
      <c r="G869" s="2"/>
      <c r="H869" s="2"/>
      <c r="I869" s="2"/>
      <c r="J869" s="2"/>
      <c r="K869" s="2"/>
      <c r="L869" s="2"/>
      <c r="M869" s="2"/>
      <c r="N869" s="2"/>
      <c r="O869" s="2"/>
      <c r="P869" s="2"/>
      <c r="Q869" s="2"/>
      <c r="R869" s="2"/>
      <c r="S869" s="2"/>
    </row>
    <row r="870" spans="1:19">
      <c r="A870" s="1"/>
      <c r="C870" s="2"/>
      <c r="D870" s="2"/>
      <c r="E870" s="2"/>
      <c r="F870" s="2"/>
      <c r="G870" s="2"/>
      <c r="H870" s="2"/>
      <c r="I870" s="2"/>
      <c r="J870" s="2"/>
      <c r="K870" s="2"/>
      <c r="L870" s="2"/>
      <c r="M870" s="2"/>
      <c r="N870" s="2"/>
      <c r="O870" s="2"/>
      <c r="P870" s="2"/>
      <c r="Q870" s="2"/>
      <c r="R870" s="2"/>
      <c r="S870" s="2"/>
    </row>
    <row r="871" spans="1:19">
      <c r="A871" s="1"/>
      <c r="C871" s="2"/>
      <c r="D871" s="2"/>
      <c r="E871" s="2"/>
      <c r="F871" s="2"/>
      <c r="G871" s="2"/>
      <c r="H871" s="2"/>
      <c r="I871" s="2"/>
      <c r="J871" s="2"/>
      <c r="K871" s="2"/>
      <c r="L871" s="2"/>
      <c r="M871" s="2"/>
      <c r="N871" s="2"/>
      <c r="O871" s="2"/>
      <c r="P871" s="2"/>
      <c r="Q871" s="2"/>
      <c r="R871" s="2"/>
      <c r="S871" s="2"/>
    </row>
    <row r="872" spans="1:19">
      <c r="A872" s="1"/>
      <c r="C872" s="2"/>
      <c r="D872" s="2"/>
      <c r="E872" s="2"/>
      <c r="F872" s="2"/>
      <c r="G872" s="2"/>
      <c r="H872" s="2"/>
      <c r="I872" s="2"/>
      <c r="J872" s="2"/>
      <c r="K872" s="2"/>
      <c r="L872" s="2"/>
      <c r="M872" s="2"/>
      <c r="N872" s="2"/>
      <c r="O872" s="2"/>
      <c r="P872" s="2"/>
      <c r="Q872" s="2"/>
      <c r="R872" s="2"/>
      <c r="S872" s="2"/>
    </row>
    <row r="873" spans="1:19">
      <c r="A873" s="1"/>
      <c r="C873" s="2"/>
      <c r="D873" s="2"/>
      <c r="E873" s="2"/>
      <c r="F873" s="2"/>
      <c r="G873" s="2"/>
      <c r="H873" s="2"/>
      <c r="I873" s="2"/>
      <c r="J873" s="2"/>
      <c r="K873" s="2"/>
      <c r="L873" s="2"/>
      <c r="M873" s="2"/>
      <c r="N873" s="2"/>
      <c r="O873" s="2"/>
      <c r="P873" s="2"/>
      <c r="Q873" s="2"/>
      <c r="R873" s="2"/>
      <c r="S873" s="2"/>
    </row>
    <row r="874" spans="1:19">
      <c r="A874" s="1"/>
      <c r="C874" s="2"/>
      <c r="D874" s="2"/>
      <c r="E874" s="2"/>
      <c r="F874" s="2"/>
      <c r="G874" s="2"/>
      <c r="H874" s="2"/>
      <c r="I874" s="2"/>
      <c r="J874" s="2"/>
      <c r="K874" s="2"/>
      <c r="L874" s="2"/>
      <c r="M874" s="2"/>
      <c r="N874" s="2"/>
      <c r="O874" s="2"/>
      <c r="P874" s="2"/>
      <c r="Q874" s="2"/>
      <c r="R874" s="2"/>
      <c r="S874" s="2"/>
    </row>
    <row r="875" spans="1:19">
      <c r="A875" s="1"/>
      <c r="C875" s="2"/>
      <c r="D875" s="2"/>
      <c r="E875" s="2"/>
      <c r="F875" s="2"/>
      <c r="G875" s="2"/>
      <c r="H875" s="2"/>
      <c r="I875" s="2"/>
      <c r="J875" s="2"/>
      <c r="K875" s="2"/>
      <c r="L875" s="2"/>
      <c r="M875" s="2"/>
      <c r="N875" s="2"/>
      <c r="O875" s="2"/>
      <c r="P875" s="2"/>
      <c r="Q875" s="2"/>
      <c r="R875" s="2"/>
      <c r="S875" s="2"/>
    </row>
    <row r="876" spans="1:19">
      <c r="A876" s="1"/>
      <c r="C876" s="2"/>
      <c r="D876" s="2"/>
      <c r="E876" s="2"/>
      <c r="F876" s="2"/>
      <c r="G876" s="2"/>
      <c r="H876" s="2"/>
      <c r="I876" s="2"/>
      <c r="J876" s="2"/>
      <c r="K876" s="2"/>
      <c r="L876" s="2"/>
      <c r="M876" s="2"/>
      <c r="N876" s="2"/>
      <c r="O876" s="2"/>
      <c r="P876" s="2"/>
      <c r="Q876" s="2"/>
      <c r="R876" s="2"/>
      <c r="S876" s="2"/>
    </row>
    <row r="877" spans="1:19">
      <c r="A877" s="1"/>
      <c r="C877" s="2"/>
      <c r="D877" s="2"/>
      <c r="E877" s="2"/>
      <c r="F877" s="2"/>
      <c r="G877" s="2"/>
      <c r="H877" s="2"/>
      <c r="I877" s="2"/>
      <c r="J877" s="2"/>
      <c r="K877" s="2"/>
      <c r="L877" s="2"/>
      <c r="M877" s="2"/>
      <c r="N877" s="2"/>
      <c r="O877" s="2"/>
      <c r="P877" s="2"/>
      <c r="Q877" s="2"/>
      <c r="R877" s="2"/>
      <c r="S877" s="2"/>
    </row>
    <row r="878" spans="1:19">
      <c r="A878" s="1"/>
      <c r="C878" s="2"/>
      <c r="D878" s="2"/>
      <c r="E878" s="2"/>
      <c r="F878" s="2"/>
      <c r="G878" s="2"/>
      <c r="H878" s="2"/>
      <c r="I878" s="2"/>
      <c r="J878" s="2"/>
      <c r="K878" s="2"/>
      <c r="L878" s="2"/>
      <c r="M878" s="2"/>
      <c r="N878" s="2"/>
      <c r="O878" s="2"/>
      <c r="P878" s="2"/>
      <c r="Q878" s="2"/>
      <c r="R878" s="2"/>
      <c r="S878" s="2"/>
    </row>
    <row r="879" spans="1:19">
      <c r="A879" s="1"/>
      <c r="C879" s="2"/>
      <c r="D879" s="2"/>
      <c r="E879" s="2"/>
      <c r="F879" s="2"/>
      <c r="G879" s="2"/>
      <c r="H879" s="2"/>
      <c r="I879" s="2"/>
      <c r="J879" s="2"/>
      <c r="K879" s="2"/>
      <c r="L879" s="2"/>
      <c r="M879" s="2"/>
      <c r="N879" s="2"/>
      <c r="O879" s="2"/>
      <c r="P879" s="2"/>
      <c r="Q879" s="2"/>
      <c r="R879" s="2"/>
      <c r="S879" s="2"/>
    </row>
    <row r="880" spans="1:19">
      <c r="A880" s="1"/>
      <c r="C880" s="2"/>
      <c r="D880" s="2"/>
      <c r="E880" s="2"/>
      <c r="F880" s="2"/>
      <c r="G880" s="2"/>
      <c r="H880" s="2"/>
      <c r="I880" s="2"/>
      <c r="J880" s="2"/>
      <c r="K880" s="2"/>
      <c r="L880" s="2"/>
      <c r="M880" s="2"/>
      <c r="N880" s="2"/>
      <c r="O880" s="2"/>
      <c r="P880" s="2"/>
      <c r="Q880" s="2"/>
      <c r="R880" s="2"/>
      <c r="S880" s="2"/>
    </row>
    <row r="881" spans="1:19">
      <c r="A881" s="1"/>
      <c r="C881" s="2"/>
      <c r="D881" s="2"/>
      <c r="E881" s="2"/>
      <c r="F881" s="2"/>
      <c r="G881" s="2"/>
      <c r="H881" s="2"/>
      <c r="I881" s="2"/>
      <c r="J881" s="2"/>
      <c r="K881" s="2"/>
      <c r="L881" s="2"/>
      <c r="M881" s="2"/>
      <c r="N881" s="2"/>
      <c r="O881" s="2"/>
      <c r="P881" s="2"/>
      <c r="Q881" s="2"/>
      <c r="R881" s="2"/>
      <c r="S881" s="2"/>
    </row>
    <row r="882" spans="1:19">
      <c r="A882" s="1"/>
      <c r="C882" s="2"/>
      <c r="D882" s="2"/>
      <c r="E882" s="2"/>
      <c r="F882" s="2"/>
      <c r="G882" s="2"/>
      <c r="H882" s="2"/>
      <c r="I882" s="2"/>
      <c r="J882" s="2"/>
      <c r="K882" s="2"/>
      <c r="L882" s="2"/>
      <c r="M882" s="2"/>
      <c r="N882" s="2"/>
      <c r="O882" s="2"/>
      <c r="P882" s="2"/>
      <c r="Q882" s="2"/>
      <c r="R882" s="2"/>
      <c r="S882" s="2"/>
    </row>
    <row r="883" spans="1:19">
      <c r="A883" s="1"/>
      <c r="C883" s="2"/>
      <c r="D883" s="2"/>
      <c r="E883" s="2"/>
      <c r="F883" s="2"/>
      <c r="G883" s="2"/>
      <c r="H883" s="2"/>
      <c r="I883" s="2"/>
      <c r="J883" s="2"/>
      <c r="K883" s="2"/>
      <c r="L883" s="2"/>
      <c r="M883" s="2"/>
      <c r="N883" s="2"/>
      <c r="O883" s="2"/>
      <c r="P883" s="2"/>
      <c r="Q883" s="2"/>
      <c r="R883" s="2"/>
      <c r="S883" s="2"/>
    </row>
    <row r="884" spans="1:19">
      <c r="A884" s="1"/>
      <c r="C884" s="2"/>
      <c r="D884" s="2"/>
      <c r="E884" s="2"/>
      <c r="F884" s="2"/>
      <c r="G884" s="2"/>
      <c r="H884" s="2"/>
      <c r="I884" s="2"/>
      <c r="J884" s="2"/>
      <c r="K884" s="2"/>
      <c r="L884" s="2"/>
      <c r="M884" s="2"/>
      <c r="N884" s="2"/>
      <c r="O884" s="2"/>
      <c r="P884" s="2"/>
      <c r="Q884" s="2"/>
      <c r="R884" s="2"/>
      <c r="S884" s="2"/>
    </row>
    <row r="885" spans="1:19">
      <c r="A885" s="1"/>
      <c r="C885" s="2"/>
      <c r="D885" s="2"/>
      <c r="E885" s="2"/>
      <c r="F885" s="2"/>
      <c r="G885" s="2"/>
      <c r="H885" s="2"/>
      <c r="I885" s="2"/>
      <c r="J885" s="2"/>
      <c r="K885" s="2"/>
      <c r="L885" s="2"/>
      <c r="M885" s="2"/>
      <c r="N885" s="2"/>
      <c r="O885" s="2"/>
      <c r="P885" s="2"/>
      <c r="Q885" s="2"/>
      <c r="R885" s="2"/>
      <c r="S885" s="2"/>
    </row>
    <row r="886" spans="1:19">
      <c r="A886" s="1"/>
      <c r="C886" s="2"/>
      <c r="D886" s="2"/>
      <c r="E886" s="2"/>
      <c r="F886" s="2"/>
      <c r="G886" s="2"/>
      <c r="H886" s="2"/>
      <c r="I886" s="2"/>
      <c r="J886" s="2"/>
      <c r="K886" s="2"/>
      <c r="L886" s="2"/>
      <c r="M886" s="2"/>
      <c r="N886" s="2"/>
      <c r="O886" s="2"/>
      <c r="P886" s="2"/>
      <c r="Q886" s="2"/>
      <c r="R886" s="2"/>
      <c r="S886" s="2"/>
    </row>
    <row r="887" spans="1:19">
      <c r="A887" s="1"/>
      <c r="C887" s="2"/>
      <c r="D887" s="2"/>
      <c r="E887" s="2"/>
      <c r="F887" s="2"/>
      <c r="G887" s="2"/>
      <c r="H887" s="2"/>
      <c r="I887" s="2"/>
      <c r="J887" s="2"/>
      <c r="K887" s="2"/>
      <c r="L887" s="2"/>
      <c r="M887" s="2"/>
      <c r="N887" s="2"/>
      <c r="O887" s="2"/>
      <c r="P887" s="2"/>
      <c r="Q887" s="2"/>
      <c r="R887" s="2"/>
      <c r="S887" s="2"/>
    </row>
    <row r="888" spans="1:19">
      <c r="A888" s="1"/>
      <c r="C888" s="2"/>
      <c r="D888" s="2"/>
      <c r="E888" s="2"/>
      <c r="F888" s="2"/>
      <c r="G888" s="2"/>
      <c r="H888" s="2"/>
      <c r="I888" s="2"/>
      <c r="J888" s="2"/>
      <c r="K888" s="2"/>
      <c r="L888" s="2"/>
      <c r="M888" s="2"/>
      <c r="N888" s="2"/>
      <c r="O888" s="2"/>
      <c r="P888" s="2"/>
      <c r="Q888" s="2"/>
      <c r="R888" s="2"/>
      <c r="S888" s="2"/>
    </row>
    <row r="889" spans="1:19">
      <c r="A889" s="1"/>
      <c r="C889" s="2"/>
      <c r="D889" s="2"/>
      <c r="E889" s="2"/>
      <c r="F889" s="2"/>
      <c r="G889" s="2"/>
      <c r="H889" s="2"/>
      <c r="I889" s="2"/>
      <c r="J889" s="2"/>
      <c r="K889" s="2"/>
      <c r="L889" s="2"/>
      <c r="M889" s="2"/>
      <c r="N889" s="2"/>
      <c r="O889" s="2"/>
      <c r="P889" s="2"/>
      <c r="Q889" s="2"/>
      <c r="R889" s="2"/>
      <c r="S889" s="2"/>
    </row>
    <row r="890" spans="1:19">
      <c r="A890" s="1"/>
      <c r="C890" s="2"/>
      <c r="D890" s="2"/>
      <c r="E890" s="2"/>
      <c r="F890" s="2"/>
      <c r="G890" s="2"/>
      <c r="H890" s="2"/>
      <c r="I890" s="2"/>
      <c r="J890" s="2"/>
      <c r="K890" s="2"/>
      <c r="L890" s="2"/>
      <c r="M890" s="2"/>
      <c r="N890" s="2"/>
      <c r="O890" s="2"/>
      <c r="P890" s="2"/>
      <c r="Q890" s="2"/>
      <c r="R890" s="2"/>
      <c r="S890" s="2"/>
    </row>
    <row r="891" spans="1:19">
      <c r="A891" s="1"/>
      <c r="C891" s="2"/>
      <c r="D891" s="2"/>
      <c r="E891" s="2"/>
      <c r="F891" s="2"/>
      <c r="G891" s="2"/>
      <c r="H891" s="2"/>
      <c r="I891" s="2"/>
      <c r="J891" s="2"/>
      <c r="K891" s="2"/>
      <c r="L891" s="2"/>
      <c r="M891" s="2"/>
      <c r="N891" s="2"/>
      <c r="O891" s="2"/>
      <c r="P891" s="2"/>
      <c r="Q891" s="2"/>
      <c r="R891" s="2"/>
      <c r="S891" s="2"/>
    </row>
    <row r="892" spans="1:19">
      <c r="A892" s="1"/>
      <c r="C892" s="2"/>
      <c r="D892" s="2"/>
      <c r="E892" s="2"/>
      <c r="F892" s="2"/>
      <c r="G892" s="2"/>
      <c r="H892" s="2"/>
      <c r="I892" s="2"/>
      <c r="J892" s="2"/>
      <c r="K892" s="2"/>
      <c r="L892" s="2"/>
      <c r="M892" s="2"/>
      <c r="N892" s="2"/>
      <c r="O892" s="2"/>
      <c r="P892" s="2"/>
      <c r="Q892" s="2"/>
      <c r="R892" s="2"/>
      <c r="S892" s="2"/>
    </row>
    <row r="893" spans="1:19">
      <c r="A893" s="1"/>
      <c r="C893" s="2"/>
      <c r="D893" s="2"/>
      <c r="E893" s="2"/>
      <c r="F893" s="2"/>
      <c r="G893" s="2"/>
      <c r="H893" s="2"/>
      <c r="I893" s="2"/>
      <c r="J893" s="2"/>
      <c r="K893" s="2"/>
      <c r="L893" s="2"/>
      <c r="M893" s="2"/>
      <c r="N893" s="2"/>
      <c r="O893" s="2"/>
      <c r="P893" s="2"/>
      <c r="Q893" s="2"/>
      <c r="R893" s="2"/>
      <c r="S893" s="2"/>
    </row>
    <row r="894" spans="1:19">
      <c r="A894" s="1"/>
      <c r="C894" s="2"/>
      <c r="D894" s="2"/>
      <c r="E894" s="2"/>
      <c r="F894" s="2"/>
      <c r="G894" s="2"/>
      <c r="H894" s="2"/>
      <c r="I894" s="2"/>
      <c r="J894" s="2"/>
      <c r="K894" s="2"/>
      <c r="L894" s="2"/>
      <c r="M894" s="2"/>
      <c r="N894" s="2"/>
      <c r="O894" s="2"/>
      <c r="P894" s="2"/>
      <c r="Q894" s="2"/>
      <c r="R894" s="2"/>
      <c r="S894" s="2"/>
    </row>
    <row r="895" spans="1:19">
      <c r="A895" s="1"/>
      <c r="C895" s="2"/>
      <c r="D895" s="2"/>
      <c r="E895" s="2"/>
      <c r="F895" s="2"/>
      <c r="G895" s="2"/>
      <c r="H895" s="2"/>
      <c r="I895" s="2"/>
      <c r="J895" s="2"/>
      <c r="K895" s="2"/>
      <c r="L895" s="2"/>
      <c r="M895" s="2"/>
      <c r="N895" s="2"/>
      <c r="O895" s="2"/>
      <c r="P895" s="2"/>
      <c r="Q895" s="2"/>
      <c r="R895" s="2"/>
      <c r="S895" s="2"/>
    </row>
    <row r="896" spans="1:19">
      <c r="A896" s="1"/>
      <c r="C896" s="2"/>
      <c r="D896" s="2"/>
      <c r="E896" s="2"/>
      <c r="F896" s="2"/>
      <c r="G896" s="2"/>
      <c r="H896" s="2"/>
      <c r="I896" s="2"/>
      <c r="J896" s="2"/>
      <c r="K896" s="2"/>
      <c r="L896" s="2"/>
      <c r="M896" s="2"/>
      <c r="N896" s="2"/>
      <c r="O896" s="2"/>
      <c r="P896" s="2"/>
      <c r="Q896" s="2"/>
      <c r="R896" s="2"/>
      <c r="S896" s="2"/>
    </row>
    <row r="897" spans="1:19">
      <c r="A897" s="1"/>
      <c r="C897" s="2"/>
      <c r="D897" s="2"/>
      <c r="E897" s="2"/>
      <c r="F897" s="2"/>
      <c r="G897" s="2"/>
      <c r="H897" s="2"/>
      <c r="I897" s="2"/>
      <c r="J897" s="2"/>
      <c r="K897" s="2"/>
      <c r="L897" s="2"/>
      <c r="M897" s="2"/>
      <c r="N897" s="2"/>
      <c r="O897" s="2"/>
      <c r="P897" s="2"/>
      <c r="Q897" s="2"/>
      <c r="R897" s="2"/>
      <c r="S897" s="2"/>
    </row>
    <row r="898" spans="1:19">
      <c r="A898" s="1"/>
      <c r="C898" s="2"/>
      <c r="D898" s="2"/>
      <c r="E898" s="2"/>
      <c r="F898" s="2"/>
      <c r="G898" s="2"/>
      <c r="H898" s="2"/>
      <c r="I898" s="2"/>
      <c r="J898" s="2"/>
      <c r="K898" s="2"/>
      <c r="L898" s="2"/>
      <c r="M898" s="2"/>
      <c r="N898" s="2"/>
      <c r="O898" s="2"/>
      <c r="P898" s="2"/>
      <c r="Q898" s="2"/>
      <c r="R898" s="2"/>
      <c r="S898" s="2"/>
    </row>
    <row r="899" spans="1:19">
      <c r="A899" s="1"/>
      <c r="C899" s="2"/>
      <c r="D899" s="2"/>
      <c r="E899" s="2"/>
      <c r="F899" s="2"/>
      <c r="G899" s="2"/>
      <c r="H899" s="2"/>
      <c r="I899" s="2"/>
      <c r="J899" s="2"/>
      <c r="K899" s="2"/>
      <c r="L899" s="2"/>
      <c r="M899" s="2"/>
      <c r="N899" s="2"/>
      <c r="O899" s="2"/>
      <c r="P899" s="2"/>
      <c r="Q899" s="2"/>
      <c r="R899" s="2"/>
      <c r="S899" s="2"/>
    </row>
    <row r="900" spans="1:19">
      <c r="A900" s="1"/>
      <c r="C900" s="2"/>
      <c r="D900" s="2"/>
      <c r="E900" s="2"/>
      <c r="F900" s="2"/>
      <c r="G900" s="2"/>
      <c r="H900" s="2"/>
      <c r="I900" s="2"/>
      <c r="J900" s="2"/>
      <c r="K900" s="2"/>
      <c r="L900" s="2"/>
      <c r="M900" s="2"/>
      <c r="N900" s="2"/>
      <c r="O900" s="2"/>
      <c r="P900" s="2"/>
      <c r="Q900" s="2"/>
      <c r="R900" s="2"/>
      <c r="S900" s="2"/>
    </row>
    <row r="901" spans="1:19">
      <c r="A901" s="1"/>
      <c r="C901" s="2"/>
      <c r="D901" s="2"/>
      <c r="E901" s="2"/>
      <c r="F901" s="2"/>
      <c r="G901" s="2"/>
      <c r="H901" s="2"/>
      <c r="I901" s="2"/>
      <c r="J901" s="2"/>
      <c r="K901" s="2"/>
      <c r="L901" s="2"/>
      <c r="M901" s="2"/>
      <c r="N901" s="2"/>
      <c r="O901" s="2"/>
      <c r="P901" s="2"/>
      <c r="Q901" s="2"/>
      <c r="R901" s="2"/>
      <c r="S901" s="2"/>
    </row>
    <row r="902" spans="1:19">
      <c r="A902" s="1"/>
      <c r="C902" s="2"/>
      <c r="D902" s="2"/>
      <c r="E902" s="2"/>
      <c r="F902" s="2"/>
      <c r="G902" s="2"/>
      <c r="H902" s="2"/>
      <c r="I902" s="2"/>
      <c r="J902" s="2"/>
      <c r="K902" s="2"/>
      <c r="L902" s="2"/>
      <c r="M902" s="2"/>
      <c r="N902" s="2"/>
      <c r="O902" s="2"/>
      <c r="P902" s="2"/>
      <c r="Q902" s="2"/>
      <c r="R902" s="2"/>
      <c r="S902" s="2"/>
    </row>
    <row r="903" spans="1:19">
      <c r="A903" s="1"/>
      <c r="C903" s="2"/>
      <c r="D903" s="2"/>
      <c r="E903" s="2"/>
      <c r="F903" s="2"/>
      <c r="G903" s="2"/>
      <c r="H903" s="2"/>
      <c r="I903" s="2"/>
      <c r="J903" s="2"/>
      <c r="K903" s="2"/>
      <c r="L903" s="2"/>
      <c r="M903" s="2"/>
      <c r="N903" s="2"/>
      <c r="O903" s="2"/>
      <c r="P903" s="2"/>
      <c r="Q903" s="2"/>
      <c r="R903" s="2"/>
      <c r="S903" s="2"/>
    </row>
    <row r="904" spans="1:19">
      <c r="A904" s="1"/>
      <c r="C904" s="2"/>
      <c r="D904" s="2"/>
      <c r="E904" s="2"/>
      <c r="F904" s="2"/>
      <c r="G904" s="2"/>
      <c r="H904" s="2"/>
      <c r="I904" s="2"/>
      <c r="J904" s="2"/>
      <c r="K904" s="2"/>
      <c r="L904" s="2"/>
      <c r="M904" s="2"/>
      <c r="N904" s="2"/>
      <c r="O904" s="2"/>
      <c r="P904" s="2"/>
      <c r="Q904" s="2"/>
      <c r="R904" s="2"/>
      <c r="S904" s="2"/>
    </row>
    <row r="905" spans="1:19">
      <c r="A905" s="1"/>
      <c r="C905" s="2"/>
      <c r="D905" s="2"/>
      <c r="E905" s="2"/>
      <c r="F905" s="2"/>
      <c r="G905" s="2"/>
      <c r="H905" s="2"/>
      <c r="I905" s="2"/>
      <c r="J905" s="2"/>
      <c r="K905" s="2"/>
      <c r="L905" s="2"/>
      <c r="M905" s="2"/>
      <c r="N905" s="2"/>
      <c r="O905" s="2"/>
      <c r="P905" s="2"/>
      <c r="Q905" s="2"/>
      <c r="R905" s="2"/>
      <c r="S905" s="2"/>
    </row>
    <row r="906" spans="1:19">
      <c r="A906" s="1"/>
      <c r="C906" s="2"/>
      <c r="D906" s="2"/>
      <c r="E906" s="2"/>
      <c r="F906" s="2"/>
      <c r="G906" s="2"/>
      <c r="H906" s="2"/>
      <c r="I906" s="2"/>
      <c r="J906" s="2"/>
      <c r="K906" s="2"/>
      <c r="L906" s="2"/>
      <c r="M906" s="2"/>
      <c r="N906" s="2"/>
      <c r="O906" s="2"/>
      <c r="P906" s="2"/>
      <c r="Q906" s="2"/>
      <c r="R906" s="2"/>
      <c r="S906" s="2"/>
    </row>
    <row r="907" spans="1:19">
      <c r="A907" s="1"/>
      <c r="C907" s="2"/>
      <c r="D907" s="2"/>
      <c r="E907" s="2"/>
      <c r="F907" s="2"/>
      <c r="G907" s="2"/>
      <c r="H907" s="2"/>
      <c r="I907" s="2"/>
      <c r="J907" s="2"/>
      <c r="K907" s="2"/>
      <c r="L907" s="2"/>
      <c r="M907" s="2"/>
      <c r="N907" s="2"/>
      <c r="O907" s="2"/>
      <c r="P907" s="2"/>
      <c r="Q907" s="2"/>
      <c r="R907" s="2"/>
      <c r="S907" s="2"/>
    </row>
    <row r="908" spans="1:19">
      <c r="A908" s="1"/>
      <c r="C908" s="2"/>
      <c r="D908" s="2"/>
      <c r="E908" s="2"/>
      <c r="F908" s="2"/>
      <c r="G908" s="2"/>
      <c r="H908" s="2"/>
      <c r="I908" s="2"/>
      <c r="J908" s="2"/>
      <c r="K908" s="2"/>
      <c r="L908" s="2"/>
      <c r="M908" s="2"/>
      <c r="N908" s="2"/>
      <c r="O908" s="2"/>
      <c r="P908" s="2"/>
      <c r="Q908" s="2"/>
      <c r="R908" s="2"/>
      <c r="S908" s="2"/>
    </row>
    <row r="909" spans="1:19">
      <c r="A909" s="1"/>
      <c r="C909" s="2"/>
      <c r="D909" s="2"/>
      <c r="E909" s="2"/>
      <c r="F909" s="2"/>
      <c r="G909" s="2"/>
      <c r="H909" s="2"/>
      <c r="I909" s="2"/>
      <c r="J909" s="2"/>
      <c r="K909" s="2"/>
      <c r="L909" s="2"/>
      <c r="M909" s="2"/>
      <c r="N909" s="2"/>
      <c r="O909" s="2"/>
      <c r="P909" s="2"/>
      <c r="Q909" s="2"/>
      <c r="R909" s="2"/>
      <c r="S909" s="2"/>
    </row>
    <row r="910" spans="1:19">
      <c r="A910" s="1"/>
      <c r="C910" s="2"/>
      <c r="D910" s="2"/>
      <c r="E910" s="2"/>
      <c r="F910" s="2"/>
      <c r="G910" s="2"/>
      <c r="H910" s="2"/>
      <c r="I910" s="2"/>
      <c r="J910" s="2"/>
      <c r="K910" s="2"/>
      <c r="L910" s="2"/>
      <c r="M910" s="2"/>
      <c r="N910" s="2"/>
      <c r="O910" s="2"/>
      <c r="P910" s="2"/>
      <c r="Q910" s="2"/>
      <c r="R910" s="2"/>
      <c r="S910" s="2"/>
    </row>
    <row r="911" spans="1:19">
      <c r="A911" s="1"/>
      <c r="C911" s="2"/>
      <c r="D911" s="2"/>
      <c r="E911" s="2"/>
      <c r="F911" s="2"/>
      <c r="G911" s="2"/>
      <c r="H911" s="2"/>
      <c r="I911" s="2"/>
      <c r="J911" s="2"/>
      <c r="K911" s="2"/>
      <c r="L911" s="2"/>
      <c r="M911" s="2"/>
      <c r="N911" s="2"/>
      <c r="O911" s="2"/>
      <c r="P911" s="2"/>
      <c r="Q911" s="2"/>
      <c r="R911" s="2"/>
      <c r="S911" s="2"/>
    </row>
    <row r="912" spans="1:19">
      <c r="A912" s="1"/>
      <c r="C912" s="2"/>
      <c r="D912" s="2"/>
      <c r="E912" s="2"/>
      <c r="F912" s="2"/>
      <c r="G912" s="2"/>
      <c r="H912" s="2"/>
      <c r="I912" s="2"/>
      <c r="J912" s="2"/>
      <c r="K912" s="2"/>
      <c r="L912" s="2"/>
      <c r="M912" s="2"/>
      <c r="N912" s="2"/>
      <c r="O912" s="2"/>
      <c r="P912" s="2"/>
      <c r="Q912" s="2"/>
      <c r="R912" s="2"/>
      <c r="S912" s="2"/>
    </row>
    <row r="913" spans="1:19">
      <c r="A913" s="1"/>
      <c r="C913" s="2"/>
      <c r="D913" s="2"/>
      <c r="E913" s="2"/>
      <c r="F913" s="2"/>
      <c r="G913" s="2"/>
      <c r="H913" s="2"/>
      <c r="I913" s="2"/>
      <c r="J913" s="2"/>
      <c r="K913" s="2"/>
      <c r="L913" s="2"/>
      <c r="M913" s="2"/>
      <c r="N913" s="2"/>
      <c r="O913" s="2"/>
      <c r="P913" s="2"/>
      <c r="Q913" s="2"/>
      <c r="R913" s="2"/>
      <c r="S913" s="2"/>
    </row>
    <row r="914" spans="1:19">
      <c r="A914" s="1"/>
      <c r="C914" s="2"/>
      <c r="D914" s="2"/>
      <c r="E914" s="2"/>
      <c r="F914" s="2"/>
      <c r="G914" s="2"/>
      <c r="H914" s="2"/>
      <c r="I914" s="2"/>
      <c r="J914" s="2"/>
      <c r="K914" s="2"/>
      <c r="L914" s="2"/>
      <c r="M914" s="2"/>
      <c r="N914" s="2"/>
      <c r="O914" s="2"/>
      <c r="P914" s="2"/>
      <c r="Q914" s="2"/>
      <c r="R914" s="2"/>
      <c r="S914" s="2"/>
    </row>
    <row r="915" spans="1:19">
      <c r="A915" s="1"/>
      <c r="C915" s="2"/>
      <c r="D915" s="2"/>
      <c r="E915" s="2"/>
      <c r="F915" s="2"/>
      <c r="G915" s="2"/>
      <c r="H915" s="2"/>
      <c r="I915" s="2"/>
      <c r="J915" s="2"/>
      <c r="K915" s="2"/>
      <c r="L915" s="2"/>
      <c r="M915" s="2"/>
      <c r="N915" s="2"/>
      <c r="O915" s="2"/>
      <c r="P915" s="2"/>
      <c r="Q915" s="2"/>
      <c r="R915" s="2"/>
      <c r="S915" s="2"/>
    </row>
    <row r="916" spans="1:19">
      <c r="A916" s="1"/>
      <c r="C916" s="2"/>
      <c r="D916" s="2"/>
      <c r="E916" s="2"/>
      <c r="F916" s="2"/>
      <c r="G916" s="2"/>
      <c r="H916" s="2"/>
      <c r="I916" s="2"/>
      <c r="J916" s="2"/>
      <c r="K916" s="2"/>
      <c r="L916" s="2"/>
      <c r="M916" s="2"/>
      <c r="N916" s="2"/>
      <c r="O916" s="2"/>
      <c r="P916" s="2"/>
      <c r="Q916" s="2"/>
      <c r="R916" s="2"/>
      <c r="S916" s="2"/>
    </row>
    <row r="917" spans="1:19">
      <c r="A917" s="1"/>
      <c r="C917" s="2"/>
      <c r="D917" s="2"/>
      <c r="E917" s="2"/>
      <c r="F917" s="2"/>
      <c r="G917" s="2"/>
      <c r="H917" s="2"/>
      <c r="I917" s="2"/>
      <c r="J917" s="2"/>
      <c r="K917" s="2"/>
      <c r="L917" s="2"/>
      <c r="M917" s="2"/>
      <c r="N917" s="2"/>
      <c r="O917" s="2"/>
      <c r="P917" s="2"/>
      <c r="Q917" s="2"/>
      <c r="R917" s="2"/>
      <c r="S917" s="2"/>
    </row>
    <row r="918" spans="1:19">
      <c r="A918" s="1"/>
      <c r="C918" s="2"/>
      <c r="D918" s="2"/>
      <c r="E918" s="2"/>
      <c r="F918" s="2"/>
      <c r="G918" s="2"/>
      <c r="H918" s="2"/>
      <c r="I918" s="2"/>
      <c r="J918" s="2"/>
      <c r="K918" s="2"/>
      <c r="L918" s="2"/>
      <c r="M918" s="2"/>
      <c r="N918" s="2"/>
      <c r="O918" s="2"/>
      <c r="P918" s="2"/>
      <c r="Q918" s="2"/>
      <c r="R918" s="2"/>
      <c r="S918" s="2"/>
    </row>
    <row r="919" spans="1:19">
      <c r="A919" s="1"/>
      <c r="C919" s="2"/>
      <c r="D919" s="2"/>
      <c r="E919" s="2"/>
      <c r="F919" s="2"/>
      <c r="G919" s="2"/>
      <c r="H919" s="2"/>
      <c r="I919" s="2"/>
      <c r="J919" s="2"/>
      <c r="K919" s="2"/>
      <c r="L919" s="2"/>
      <c r="M919" s="2"/>
      <c r="N919" s="2"/>
      <c r="O919" s="2"/>
      <c r="P919" s="2"/>
      <c r="Q919" s="2"/>
      <c r="R919" s="2"/>
      <c r="S919" s="2"/>
    </row>
    <row r="920" spans="1:19">
      <c r="A920" s="1"/>
      <c r="C920" s="2"/>
      <c r="D920" s="2"/>
      <c r="E920" s="2"/>
      <c r="F920" s="2"/>
      <c r="G920" s="2"/>
      <c r="H920" s="2"/>
      <c r="I920" s="2"/>
      <c r="J920" s="2"/>
      <c r="K920" s="2"/>
      <c r="L920" s="2"/>
      <c r="M920" s="2"/>
      <c r="N920" s="2"/>
      <c r="O920" s="2"/>
      <c r="P920" s="2"/>
      <c r="Q920" s="2"/>
      <c r="R920" s="2"/>
      <c r="S920" s="2"/>
    </row>
    <row r="921" spans="1:19">
      <c r="A921" s="1"/>
      <c r="C921" s="2"/>
      <c r="D921" s="2"/>
      <c r="E921" s="2"/>
      <c r="F921" s="2"/>
      <c r="G921" s="2"/>
      <c r="H921" s="2"/>
      <c r="I921" s="2"/>
      <c r="J921" s="2"/>
      <c r="K921" s="2"/>
      <c r="L921" s="2"/>
      <c r="M921" s="2"/>
      <c r="N921" s="2"/>
      <c r="O921" s="2"/>
      <c r="P921" s="2"/>
      <c r="Q921" s="2"/>
      <c r="R921" s="2"/>
      <c r="S921" s="2"/>
    </row>
    <row r="922" spans="1:19">
      <c r="A922" s="1"/>
      <c r="C922" s="2"/>
      <c r="D922" s="2"/>
      <c r="E922" s="2"/>
      <c r="F922" s="2"/>
      <c r="G922" s="2"/>
      <c r="H922" s="2"/>
      <c r="I922" s="2"/>
      <c r="J922" s="2"/>
      <c r="K922" s="2"/>
      <c r="L922" s="2"/>
      <c r="M922" s="2"/>
      <c r="N922" s="2"/>
      <c r="O922" s="2"/>
      <c r="P922" s="2"/>
      <c r="Q922" s="2"/>
      <c r="R922" s="2"/>
      <c r="S922" s="2"/>
    </row>
    <row r="923" spans="1:19">
      <c r="A923" s="1"/>
      <c r="C923" s="2"/>
      <c r="D923" s="2"/>
      <c r="E923" s="2"/>
      <c r="F923" s="2"/>
      <c r="G923" s="2"/>
      <c r="H923" s="2"/>
      <c r="I923" s="2"/>
      <c r="J923" s="2"/>
      <c r="K923" s="2"/>
      <c r="L923" s="2"/>
      <c r="M923" s="2"/>
      <c r="N923" s="2"/>
      <c r="O923" s="2"/>
      <c r="P923" s="2"/>
      <c r="Q923" s="2"/>
      <c r="R923" s="2"/>
      <c r="S923" s="2"/>
    </row>
    <row r="924" spans="1:19">
      <c r="A924" s="1"/>
      <c r="C924" s="2"/>
      <c r="D924" s="2"/>
      <c r="E924" s="2"/>
      <c r="F924" s="2"/>
      <c r="G924" s="2"/>
      <c r="H924" s="2"/>
      <c r="I924" s="2"/>
      <c r="J924" s="2"/>
      <c r="K924" s="2"/>
      <c r="L924" s="2"/>
      <c r="M924" s="2"/>
      <c r="N924" s="2"/>
      <c r="O924" s="2"/>
      <c r="P924" s="2"/>
      <c r="Q924" s="2"/>
      <c r="R924" s="2"/>
      <c r="S924" s="2"/>
    </row>
    <row r="925" spans="1:19">
      <c r="A925" s="1"/>
      <c r="C925" s="2"/>
      <c r="D925" s="2"/>
      <c r="E925" s="2"/>
      <c r="F925" s="2"/>
      <c r="G925" s="2"/>
      <c r="H925" s="2"/>
      <c r="I925" s="2"/>
      <c r="J925" s="2"/>
      <c r="K925" s="2"/>
      <c r="L925" s="2"/>
      <c r="M925" s="2"/>
      <c r="N925" s="2"/>
      <c r="O925" s="2"/>
      <c r="P925" s="2"/>
      <c r="Q925" s="2"/>
      <c r="R925" s="2"/>
      <c r="S925" s="2"/>
    </row>
    <row r="926" spans="1:19">
      <c r="A926" s="1"/>
      <c r="C926" s="2"/>
      <c r="D926" s="2"/>
      <c r="E926" s="2"/>
      <c r="F926" s="2"/>
      <c r="G926" s="2"/>
      <c r="H926" s="2"/>
      <c r="I926" s="2"/>
      <c r="J926" s="2"/>
      <c r="K926" s="2"/>
      <c r="L926" s="2"/>
      <c r="M926" s="2"/>
      <c r="N926" s="2"/>
      <c r="O926" s="2"/>
      <c r="P926" s="2"/>
      <c r="Q926" s="2"/>
      <c r="R926" s="2"/>
      <c r="S926" s="2"/>
    </row>
    <row r="927" spans="1:19">
      <c r="A927" s="1"/>
      <c r="C927" s="2"/>
      <c r="D927" s="2"/>
      <c r="E927" s="2"/>
      <c r="F927" s="2"/>
      <c r="G927" s="2"/>
      <c r="H927" s="2"/>
      <c r="I927" s="2"/>
      <c r="J927" s="2"/>
      <c r="K927" s="2"/>
      <c r="L927" s="2"/>
      <c r="M927" s="2"/>
      <c r="N927" s="2"/>
      <c r="O927" s="2"/>
      <c r="P927" s="2"/>
      <c r="Q927" s="2"/>
      <c r="R927" s="2"/>
      <c r="S927" s="2"/>
    </row>
    <row r="928" spans="1:19">
      <c r="A928" s="1"/>
      <c r="C928" s="2"/>
      <c r="D928" s="2"/>
      <c r="E928" s="2"/>
      <c r="F928" s="2"/>
      <c r="G928" s="2"/>
      <c r="H928" s="2"/>
      <c r="I928" s="2"/>
      <c r="J928" s="2"/>
      <c r="K928" s="2"/>
      <c r="L928" s="2"/>
      <c r="M928" s="2"/>
      <c r="N928" s="2"/>
      <c r="O928" s="2"/>
      <c r="P928" s="2"/>
      <c r="Q928" s="2"/>
      <c r="R928" s="2"/>
      <c r="S928" s="2"/>
    </row>
    <row r="929" spans="1:19">
      <c r="A929" s="1"/>
      <c r="C929" s="2"/>
      <c r="D929" s="2"/>
      <c r="E929" s="2"/>
      <c r="F929" s="2"/>
      <c r="G929" s="2"/>
      <c r="H929" s="2"/>
      <c r="I929" s="2"/>
      <c r="J929" s="2"/>
      <c r="K929" s="2"/>
      <c r="L929" s="2"/>
      <c r="M929" s="2"/>
      <c r="N929" s="2"/>
      <c r="O929" s="2"/>
      <c r="P929" s="2"/>
      <c r="Q929" s="2"/>
      <c r="R929" s="2"/>
      <c r="S929" s="2"/>
    </row>
    <row r="930" spans="1:19">
      <c r="A930" s="1"/>
      <c r="C930" s="2"/>
      <c r="D930" s="2"/>
      <c r="E930" s="2"/>
      <c r="F930" s="2"/>
      <c r="G930" s="2"/>
      <c r="H930" s="2"/>
      <c r="I930" s="2"/>
      <c r="J930" s="2"/>
      <c r="K930" s="2"/>
      <c r="L930" s="2"/>
      <c r="M930" s="2"/>
      <c r="N930" s="2"/>
      <c r="O930" s="2"/>
      <c r="P930" s="2"/>
      <c r="Q930" s="2"/>
      <c r="R930" s="2"/>
      <c r="S930" s="2"/>
    </row>
    <row r="931" spans="1:19">
      <c r="A931" s="1"/>
      <c r="C931" s="2"/>
      <c r="D931" s="2"/>
      <c r="E931" s="2"/>
      <c r="F931" s="2"/>
      <c r="G931" s="2"/>
      <c r="H931" s="2"/>
      <c r="I931" s="2"/>
      <c r="J931" s="2"/>
      <c r="K931" s="2"/>
      <c r="L931" s="2"/>
      <c r="M931" s="2"/>
      <c r="N931" s="2"/>
      <c r="O931" s="2"/>
      <c r="P931" s="2"/>
      <c r="Q931" s="2"/>
      <c r="R931" s="2"/>
      <c r="S931" s="2"/>
    </row>
    <row r="932" spans="1:19">
      <c r="A932" s="1"/>
      <c r="C932" s="2"/>
      <c r="D932" s="2"/>
      <c r="E932" s="2"/>
      <c r="F932" s="2"/>
      <c r="G932" s="2"/>
      <c r="H932" s="2"/>
      <c r="I932" s="2"/>
      <c r="J932" s="2"/>
      <c r="K932" s="2"/>
      <c r="L932" s="2"/>
      <c r="M932" s="2"/>
      <c r="N932" s="2"/>
      <c r="O932" s="2"/>
      <c r="P932" s="2"/>
      <c r="Q932" s="2"/>
      <c r="R932" s="2"/>
      <c r="S932" s="2"/>
    </row>
    <row r="933" spans="1:19">
      <c r="A933" s="1"/>
      <c r="C933" s="2"/>
      <c r="D933" s="2"/>
      <c r="E933" s="2"/>
      <c r="F933" s="2"/>
      <c r="G933" s="2"/>
      <c r="H933" s="2"/>
      <c r="I933" s="2"/>
      <c r="J933" s="2"/>
      <c r="K933" s="2"/>
      <c r="L933" s="2"/>
      <c r="M933" s="2"/>
      <c r="N933" s="2"/>
      <c r="O933" s="2"/>
      <c r="P933" s="2"/>
      <c r="Q933" s="2"/>
      <c r="R933" s="2"/>
      <c r="S933" s="2"/>
    </row>
    <row r="934" spans="1:19">
      <c r="A934" s="1"/>
      <c r="C934" s="2"/>
      <c r="D934" s="2"/>
      <c r="E934" s="2"/>
      <c r="F934" s="2"/>
      <c r="G934" s="2"/>
      <c r="H934" s="2"/>
      <c r="I934" s="2"/>
      <c r="J934" s="2"/>
      <c r="K934" s="2"/>
      <c r="L934" s="2"/>
      <c r="M934" s="2"/>
      <c r="N934" s="2"/>
      <c r="O934" s="2"/>
      <c r="P934" s="2"/>
      <c r="Q934" s="2"/>
      <c r="R934" s="2"/>
      <c r="S934" s="2"/>
    </row>
    <row r="935" spans="1:19">
      <c r="A935" s="1"/>
      <c r="C935" s="2"/>
      <c r="D935" s="2"/>
      <c r="E935" s="2"/>
      <c r="F935" s="2"/>
      <c r="G935" s="2"/>
      <c r="H935" s="2"/>
      <c r="I935" s="2"/>
      <c r="J935" s="2"/>
      <c r="K935" s="2"/>
      <c r="L935" s="2"/>
      <c r="M935" s="2"/>
      <c r="N935" s="2"/>
      <c r="O935" s="2"/>
      <c r="P935" s="2"/>
      <c r="Q935" s="2"/>
      <c r="R935" s="2"/>
      <c r="S935" s="2"/>
    </row>
    <row r="936" spans="1:19">
      <c r="A936" s="1"/>
      <c r="C936" s="2"/>
      <c r="D936" s="2"/>
      <c r="E936" s="2"/>
      <c r="F936" s="2"/>
      <c r="G936" s="2"/>
      <c r="H936" s="2"/>
      <c r="I936" s="2"/>
      <c r="J936" s="2"/>
      <c r="K936" s="2"/>
      <c r="L936" s="2"/>
      <c r="M936" s="2"/>
      <c r="N936" s="2"/>
      <c r="O936" s="2"/>
      <c r="P936" s="2"/>
      <c r="Q936" s="2"/>
      <c r="R936" s="2"/>
      <c r="S936" s="2"/>
    </row>
    <row r="937" spans="1:19">
      <c r="A937" s="1"/>
      <c r="C937" s="2"/>
      <c r="D937" s="2"/>
      <c r="E937" s="2"/>
      <c r="F937" s="2"/>
      <c r="G937" s="2"/>
      <c r="H937" s="2"/>
      <c r="I937" s="2"/>
      <c r="J937" s="2"/>
      <c r="K937" s="2"/>
      <c r="L937" s="2"/>
      <c r="M937" s="2"/>
      <c r="N937" s="2"/>
      <c r="O937" s="2"/>
      <c r="P937" s="2"/>
      <c r="Q937" s="2"/>
      <c r="R937" s="2"/>
      <c r="S937" s="2"/>
    </row>
    <row r="938" spans="1:19">
      <c r="A938" s="1"/>
      <c r="C938" s="2"/>
      <c r="D938" s="2"/>
      <c r="E938" s="2"/>
      <c r="F938" s="2"/>
      <c r="G938" s="2"/>
      <c r="H938" s="2"/>
      <c r="I938" s="2"/>
      <c r="J938" s="2"/>
      <c r="K938" s="2"/>
      <c r="L938" s="2"/>
      <c r="M938" s="2"/>
      <c r="N938" s="2"/>
      <c r="O938" s="2"/>
      <c r="P938" s="2"/>
      <c r="Q938" s="2"/>
      <c r="R938" s="2"/>
      <c r="S938" s="2"/>
    </row>
    <row r="939" spans="1:19">
      <c r="A939" s="1"/>
      <c r="C939" s="2"/>
      <c r="D939" s="2"/>
      <c r="E939" s="2"/>
      <c r="F939" s="2"/>
      <c r="G939" s="2"/>
      <c r="H939" s="2"/>
      <c r="I939" s="2"/>
      <c r="J939" s="2"/>
      <c r="K939" s="2"/>
      <c r="L939" s="2"/>
      <c r="M939" s="2"/>
      <c r="N939" s="2"/>
      <c r="O939" s="2"/>
      <c r="P939" s="2"/>
      <c r="Q939" s="2"/>
      <c r="R939" s="2"/>
      <c r="S939" s="2"/>
    </row>
    <row r="940" spans="1:19">
      <c r="A940" s="1"/>
      <c r="C940" s="2"/>
      <c r="D940" s="2"/>
      <c r="E940" s="2"/>
      <c r="F940" s="2"/>
      <c r="G940" s="2"/>
      <c r="H940" s="2"/>
      <c r="I940" s="2"/>
      <c r="J940" s="2"/>
      <c r="K940" s="2"/>
      <c r="L940" s="2"/>
      <c r="M940" s="2"/>
      <c r="N940" s="2"/>
      <c r="O940" s="2"/>
      <c r="P940" s="2"/>
      <c r="Q940" s="2"/>
      <c r="R940" s="2"/>
      <c r="S940" s="2"/>
    </row>
    <row r="941" spans="1:19">
      <c r="A941" s="1"/>
      <c r="C941" s="2"/>
      <c r="D941" s="2"/>
      <c r="E941" s="2"/>
      <c r="F941" s="2"/>
      <c r="G941" s="2"/>
      <c r="H941" s="2"/>
      <c r="I941" s="2"/>
      <c r="J941" s="2"/>
      <c r="K941" s="2"/>
      <c r="L941" s="2"/>
      <c r="M941" s="2"/>
      <c r="N941" s="2"/>
      <c r="O941" s="2"/>
      <c r="P941" s="2"/>
      <c r="Q941" s="2"/>
      <c r="R941" s="2"/>
      <c r="S941" s="2"/>
    </row>
    <row r="942" spans="1:19">
      <c r="A942" s="1"/>
      <c r="C942" s="2"/>
      <c r="D942" s="2"/>
      <c r="E942" s="2"/>
      <c r="F942" s="2"/>
      <c r="G942" s="2"/>
      <c r="H942" s="2"/>
      <c r="I942" s="2"/>
      <c r="J942" s="2"/>
      <c r="K942" s="2"/>
      <c r="L942" s="2"/>
      <c r="M942" s="2"/>
      <c r="N942" s="2"/>
      <c r="O942" s="2"/>
      <c r="P942" s="2"/>
      <c r="Q942" s="2"/>
      <c r="R942" s="2"/>
      <c r="S942" s="2"/>
    </row>
    <row r="943" spans="1:19">
      <c r="A943" s="1"/>
      <c r="C943" s="2"/>
      <c r="D943" s="2"/>
      <c r="E943" s="2"/>
      <c r="F943" s="2"/>
      <c r="G943" s="2"/>
      <c r="H943" s="2"/>
      <c r="I943" s="2"/>
      <c r="J943" s="2"/>
      <c r="K943" s="2"/>
      <c r="L943" s="2"/>
      <c r="M943" s="2"/>
      <c r="N943" s="2"/>
      <c r="O943" s="2"/>
      <c r="P943" s="2"/>
      <c r="Q943" s="2"/>
      <c r="R943" s="2"/>
      <c r="S943" s="2"/>
    </row>
    <row r="944" spans="1:19">
      <c r="A944" s="1"/>
      <c r="C944" s="2"/>
      <c r="D944" s="2"/>
      <c r="E944" s="2"/>
      <c r="F944" s="2"/>
      <c r="G944" s="2"/>
      <c r="H944" s="2"/>
      <c r="I944" s="2"/>
      <c r="J944" s="2"/>
      <c r="K944" s="2"/>
      <c r="L944" s="2"/>
      <c r="M944" s="2"/>
      <c r="N944" s="2"/>
      <c r="O944" s="2"/>
      <c r="P944" s="2"/>
      <c r="Q944" s="2"/>
      <c r="R944" s="2"/>
      <c r="S944" s="2"/>
    </row>
    <row r="945" spans="1:19">
      <c r="A945" s="1"/>
      <c r="C945" s="2"/>
      <c r="D945" s="2"/>
      <c r="E945" s="2"/>
      <c r="F945" s="2"/>
      <c r="G945" s="2"/>
      <c r="H945" s="2"/>
      <c r="I945" s="2"/>
      <c r="J945" s="2"/>
      <c r="K945" s="2"/>
      <c r="L945" s="2"/>
      <c r="M945" s="2"/>
      <c r="N945" s="2"/>
      <c r="O945" s="2"/>
      <c r="P945" s="2"/>
      <c r="Q945" s="2"/>
      <c r="R945" s="2"/>
      <c r="S945" s="2"/>
    </row>
    <row r="946" spans="1:19">
      <c r="A946" s="1"/>
      <c r="C946" s="2"/>
      <c r="D946" s="2"/>
      <c r="E946" s="2"/>
      <c r="F946" s="2"/>
      <c r="G946" s="2"/>
      <c r="H946" s="2"/>
      <c r="I946" s="2"/>
      <c r="J946" s="2"/>
      <c r="K946" s="2"/>
      <c r="L946" s="2"/>
      <c r="M946" s="2"/>
      <c r="N946" s="2"/>
      <c r="O946" s="2"/>
      <c r="P946" s="2"/>
      <c r="Q946" s="2"/>
      <c r="R946" s="2"/>
      <c r="S946" s="2"/>
    </row>
    <row r="947" spans="1:19">
      <c r="A947" s="1"/>
      <c r="C947" s="2"/>
      <c r="D947" s="2"/>
      <c r="E947" s="2"/>
      <c r="F947" s="2"/>
      <c r="G947" s="2"/>
      <c r="H947" s="2"/>
      <c r="I947" s="2"/>
      <c r="J947" s="2"/>
      <c r="K947" s="2"/>
      <c r="L947" s="2"/>
      <c r="M947" s="2"/>
      <c r="N947" s="2"/>
      <c r="O947" s="2"/>
      <c r="P947" s="2"/>
      <c r="Q947" s="2"/>
      <c r="R947" s="2"/>
      <c r="S947" s="2"/>
    </row>
    <row r="948" spans="1:19">
      <c r="A948" s="1"/>
      <c r="C948" s="2"/>
      <c r="D948" s="2"/>
      <c r="E948" s="2"/>
      <c r="F948" s="2"/>
      <c r="G948" s="2"/>
      <c r="H948" s="2"/>
      <c r="I948" s="2"/>
      <c r="J948" s="2"/>
      <c r="K948" s="2"/>
      <c r="L948" s="2"/>
      <c r="M948" s="2"/>
      <c r="N948" s="2"/>
      <c r="O948" s="2"/>
      <c r="P948" s="2"/>
      <c r="Q948" s="2"/>
      <c r="R948" s="2"/>
      <c r="S948" s="2"/>
    </row>
    <row r="949" spans="1:19">
      <c r="A949" s="1"/>
      <c r="C949" s="2"/>
      <c r="D949" s="2"/>
      <c r="E949" s="2"/>
      <c r="F949" s="2"/>
      <c r="G949" s="2"/>
      <c r="H949" s="2"/>
      <c r="I949" s="2"/>
      <c r="J949" s="2"/>
      <c r="K949" s="2"/>
      <c r="L949" s="2"/>
      <c r="M949" s="2"/>
      <c r="N949" s="2"/>
      <c r="O949" s="2"/>
      <c r="P949" s="2"/>
      <c r="Q949" s="2"/>
      <c r="R949" s="2"/>
      <c r="S949" s="2"/>
    </row>
    <row r="950" spans="1:19">
      <c r="A950" s="1"/>
      <c r="C950" s="2"/>
      <c r="D950" s="2"/>
      <c r="E950" s="2"/>
      <c r="F950" s="2"/>
      <c r="G950" s="2"/>
      <c r="H950" s="2"/>
      <c r="I950" s="2"/>
      <c r="J950" s="2"/>
      <c r="K950" s="2"/>
      <c r="L950" s="2"/>
      <c r="M950" s="2"/>
      <c r="N950" s="2"/>
      <c r="O950" s="2"/>
      <c r="P950" s="2"/>
      <c r="Q950" s="2"/>
      <c r="R950" s="2"/>
      <c r="S950" s="2"/>
    </row>
    <row r="951" spans="1:19">
      <c r="A951" s="1"/>
      <c r="C951" s="2"/>
      <c r="D951" s="2"/>
      <c r="E951" s="2"/>
      <c r="F951" s="2"/>
      <c r="G951" s="2"/>
      <c r="H951" s="2"/>
      <c r="I951" s="2"/>
      <c r="J951" s="2"/>
      <c r="K951" s="2"/>
      <c r="L951" s="2"/>
      <c r="M951" s="2"/>
      <c r="N951" s="2"/>
      <c r="O951" s="2"/>
      <c r="P951" s="2"/>
      <c r="Q951" s="2"/>
      <c r="R951" s="2"/>
      <c r="S951" s="2"/>
    </row>
    <row r="952" spans="1:19">
      <c r="A952" s="1"/>
      <c r="C952" s="2"/>
      <c r="D952" s="2"/>
      <c r="E952" s="2"/>
      <c r="F952" s="2"/>
      <c r="G952" s="2"/>
      <c r="H952" s="2"/>
      <c r="I952" s="2"/>
      <c r="J952" s="2"/>
      <c r="K952" s="2"/>
      <c r="L952" s="2"/>
      <c r="M952" s="2"/>
      <c r="N952" s="2"/>
      <c r="O952" s="2"/>
      <c r="P952" s="2"/>
      <c r="Q952" s="2"/>
      <c r="R952" s="2"/>
      <c r="S952" s="2"/>
    </row>
    <row r="953" spans="1:19">
      <c r="A953" s="1"/>
      <c r="C953" s="2"/>
      <c r="D953" s="2"/>
      <c r="E953" s="2"/>
      <c r="F953" s="2"/>
      <c r="G953" s="2"/>
      <c r="H953" s="2"/>
      <c r="I953" s="2"/>
      <c r="J953" s="2"/>
      <c r="K953" s="2"/>
      <c r="L953" s="2"/>
      <c r="M953" s="2"/>
      <c r="N953" s="2"/>
      <c r="O953" s="2"/>
      <c r="P953" s="2"/>
      <c r="Q953" s="2"/>
      <c r="R953" s="2"/>
      <c r="S953" s="2"/>
    </row>
    <row r="954" spans="1:19">
      <c r="A954" s="1"/>
      <c r="C954" s="2"/>
      <c r="D954" s="2"/>
      <c r="E954" s="2"/>
      <c r="F954" s="2"/>
      <c r="G954" s="2"/>
      <c r="H954" s="2"/>
      <c r="I954" s="2"/>
      <c r="J954" s="2"/>
      <c r="K954" s="2"/>
      <c r="L954" s="2"/>
      <c r="M954" s="2"/>
      <c r="N954" s="2"/>
      <c r="O954" s="2"/>
      <c r="P954" s="2"/>
      <c r="Q954" s="2"/>
      <c r="R954" s="2"/>
      <c r="S954" s="2"/>
    </row>
    <row r="955" spans="1:19">
      <c r="A955" s="1"/>
      <c r="C955" s="2"/>
      <c r="D955" s="2"/>
      <c r="E955" s="2"/>
      <c r="F955" s="2"/>
      <c r="G955" s="2"/>
      <c r="H955" s="2"/>
      <c r="I955" s="2"/>
      <c r="J955" s="2"/>
      <c r="K955" s="2"/>
      <c r="L955" s="2"/>
      <c r="M955" s="2"/>
      <c r="N955" s="2"/>
      <c r="O955" s="2"/>
      <c r="P955" s="2"/>
      <c r="Q955" s="2"/>
      <c r="R955" s="2"/>
      <c r="S955" s="2"/>
    </row>
    <row r="956" spans="1:19">
      <c r="A956" s="1"/>
      <c r="C956" s="2"/>
      <c r="D956" s="2"/>
      <c r="E956" s="2"/>
      <c r="F956" s="2"/>
      <c r="G956" s="2"/>
      <c r="H956" s="2"/>
      <c r="I956" s="2"/>
      <c r="J956" s="2"/>
      <c r="K956" s="2"/>
      <c r="L956" s="2"/>
      <c r="M956" s="2"/>
      <c r="N956" s="2"/>
      <c r="O956" s="2"/>
      <c r="P956" s="2"/>
      <c r="Q956" s="2"/>
      <c r="R956" s="2"/>
      <c r="S956" s="2"/>
    </row>
    <row r="957" spans="1:19">
      <c r="A957" s="1"/>
      <c r="C957" s="2"/>
      <c r="D957" s="2"/>
      <c r="E957" s="2"/>
      <c r="F957" s="2"/>
      <c r="G957" s="2"/>
      <c r="H957" s="2"/>
      <c r="I957" s="2"/>
      <c r="J957" s="2"/>
      <c r="K957" s="2"/>
      <c r="L957" s="2"/>
      <c r="M957" s="2"/>
      <c r="N957" s="2"/>
      <c r="O957" s="2"/>
      <c r="P957" s="2"/>
      <c r="Q957" s="2"/>
      <c r="R957" s="2"/>
      <c r="S957" s="2"/>
    </row>
    <row r="958" spans="1:19">
      <c r="A958" s="1"/>
      <c r="C958" s="2"/>
      <c r="D958" s="2"/>
      <c r="E958" s="2"/>
      <c r="F958" s="2"/>
      <c r="G958" s="2"/>
      <c r="H958" s="2"/>
      <c r="I958" s="2"/>
      <c r="J958" s="2"/>
      <c r="K958" s="2"/>
      <c r="L958" s="2"/>
      <c r="M958" s="2"/>
      <c r="N958" s="2"/>
      <c r="O958" s="2"/>
      <c r="P958" s="2"/>
      <c r="Q958" s="2"/>
      <c r="R958" s="2"/>
      <c r="S958" s="2"/>
    </row>
    <row r="959" spans="1:19">
      <c r="A959" s="1"/>
      <c r="C959" s="2"/>
      <c r="D959" s="2"/>
      <c r="E959" s="2"/>
      <c r="F959" s="2"/>
      <c r="G959" s="2"/>
      <c r="H959" s="2"/>
      <c r="I959" s="2"/>
      <c r="J959" s="2"/>
      <c r="K959" s="2"/>
      <c r="L959" s="2"/>
      <c r="M959" s="2"/>
      <c r="N959" s="2"/>
      <c r="O959" s="2"/>
      <c r="P959" s="2"/>
      <c r="Q959" s="2"/>
      <c r="R959" s="2"/>
      <c r="S959" s="2"/>
    </row>
    <row r="960" spans="1:19">
      <c r="A960" s="1"/>
      <c r="C960" s="2"/>
      <c r="D960" s="2"/>
      <c r="E960" s="2"/>
      <c r="F960" s="2"/>
      <c r="G960" s="2"/>
      <c r="H960" s="2"/>
      <c r="I960" s="2"/>
      <c r="J960" s="2"/>
      <c r="K960" s="2"/>
      <c r="L960" s="2"/>
      <c r="M960" s="2"/>
      <c r="N960" s="2"/>
      <c r="O960" s="2"/>
      <c r="P960" s="2"/>
      <c r="Q960" s="2"/>
      <c r="R960" s="2"/>
      <c r="S960" s="2"/>
    </row>
    <row r="961" spans="1:19">
      <c r="A961" s="1"/>
      <c r="C961" s="2"/>
      <c r="D961" s="2"/>
      <c r="E961" s="2"/>
      <c r="F961" s="2"/>
      <c r="G961" s="2"/>
      <c r="H961" s="2"/>
      <c r="I961" s="2"/>
      <c r="J961" s="2"/>
      <c r="K961" s="2"/>
      <c r="L961" s="2"/>
      <c r="M961" s="2"/>
      <c r="N961" s="2"/>
      <c r="O961" s="2"/>
      <c r="P961" s="2"/>
      <c r="Q961" s="2"/>
      <c r="R961" s="2"/>
      <c r="S961" s="2"/>
    </row>
    <row r="962" spans="1:19">
      <c r="A962" s="1"/>
      <c r="C962" s="2"/>
      <c r="D962" s="2"/>
      <c r="E962" s="2"/>
      <c r="F962" s="2"/>
      <c r="G962" s="2"/>
      <c r="H962" s="2"/>
      <c r="I962" s="2"/>
      <c r="J962" s="2"/>
      <c r="K962" s="2"/>
      <c r="L962" s="2"/>
      <c r="M962" s="2"/>
      <c r="N962" s="2"/>
      <c r="O962" s="2"/>
      <c r="P962" s="2"/>
      <c r="Q962" s="2"/>
      <c r="R962" s="2"/>
      <c r="S962" s="2"/>
    </row>
    <row r="963" spans="1:19">
      <c r="A963" s="1"/>
      <c r="C963" s="2"/>
      <c r="D963" s="2"/>
      <c r="E963" s="2"/>
      <c r="F963" s="2"/>
      <c r="G963" s="2"/>
      <c r="H963" s="2"/>
      <c r="I963" s="2"/>
      <c r="J963" s="2"/>
      <c r="K963" s="2"/>
      <c r="L963" s="2"/>
      <c r="M963" s="2"/>
      <c r="N963" s="2"/>
      <c r="O963" s="2"/>
      <c r="P963" s="2"/>
      <c r="Q963" s="2"/>
      <c r="R963" s="2"/>
      <c r="S963" s="2"/>
    </row>
    <row r="964" spans="1:19">
      <c r="A964" s="1"/>
      <c r="C964" s="2"/>
      <c r="D964" s="2"/>
      <c r="E964" s="2"/>
      <c r="F964" s="2"/>
      <c r="G964" s="2"/>
      <c r="H964" s="2"/>
      <c r="I964" s="2"/>
      <c r="J964" s="2"/>
      <c r="K964" s="2"/>
      <c r="L964" s="2"/>
      <c r="M964" s="2"/>
      <c r="N964" s="2"/>
      <c r="O964" s="2"/>
      <c r="P964" s="2"/>
      <c r="Q964" s="2"/>
      <c r="R964" s="2"/>
      <c r="S964" s="2"/>
    </row>
    <row r="965" spans="1:19">
      <c r="A965" s="1"/>
      <c r="C965" s="2"/>
      <c r="D965" s="2"/>
      <c r="E965" s="2"/>
      <c r="F965" s="2"/>
      <c r="G965" s="2"/>
      <c r="H965" s="2"/>
      <c r="I965" s="2"/>
      <c r="J965" s="2"/>
      <c r="K965" s="2"/>
      <c r="L965" s="2"/>
      <c r="M965" s="2"/>
      <c r="N965" s="2"/>
      <c r="O965" s="2"/>
      <c r="P965" s="2"/>
      <c r="Q965" s="2"/>
      <c r="R965" s="2"/>
      <c r="S965" s="2"/>
    </row>
    <row r="966" spans="1:19">
      <c r="A966" s="1"/>
      <c r="C966" s="2"/>
      <c r="D966" s="2"/>
      <c r="E966" s="2"/>
      <c r="F966" s="2"/>
      <c r="G966" s="2"/>
      <c r="H966" s="2"/>
      <c r="I966" s="2"/>
      <c r="J966" s="2"/>
      <c r="K966" s="2"/>
      <c r="L966" s="2"/>
      <c r="M966" s="2"/>
      <c r="N966" s="2"/>
      <c r="O966" s="2"/>
      <c r="P966" s="2"/>
      <c r="Q966" s="2"/>
      <c r="R966" s="2"/>
      <c r="S966" s="2"/>
    </row>
    <row r="967" spans="1:19">
      <c r="A967" s="1"/>
      <c r="C967" s="2"/>
      <c r="D967" s="2"/>
      <c r="E967" s="2"/>
      <c r="F967" s="2"/>
      <c r="G967" s="2"/>
      <c r="H967" s="2"/>
      <c r="I967" s="2"/>
      <c r="J967" s="2"/>
      <c r="K967" s="2"/>
      <c r="L967" s="2"/>
      <c r="M967" s="2"/>
      <c r="N967" s="2"/>
      <c r="O967" s="2"/>
      <c r="P967" s="2"/>
      <c r="Q967" s="2"/>
      <c r="R967" s="2"/>
      <c r="S967" s="2"/>
    </row>
    <row r="968" spans="1:19">
      <c r="A968" s="1"/>
      <c r="C968" s="2"/>
      <c r="D968" s="2"/>
      <c r="E968" s="2"/>
      <c r="F968" s="2"/>
      <c r="G968" s="2"/>
      <c r="H968" s="2"/>
      <c r="I968" s="2"/>
      <c r="J968" s="2"/>
      <c r="K968" s="2"/>
      <c r="L968" s="2"/>
      <c r="M968" s="2"/>
      <c r="N968" s="2"/>
      <c r="O968" s="2"/>
      <c r="P968" s="2"/>
      <c r="Q968" s="2"/>
      <c r="R968" s="2"/>
      <c r="S968" s="2"/>
    </row>
    <row r="969" spans="1:19">
      <c r="A969" s="1"/>
      <c r="C969" s="2"/>
      <c r="D969" s="2"/>
      <c r="E969" s="2"/>
      <c r="F969" s="2"/>
      <c r="G969" s="2"/>
      <c r="H969" s="2"/>
      <c r="I969" s="2"/>
      <c r="J969" s="2"/>
      <c r="K969" s="2"/>
      <c r="L969" s="2"/>
      <c r="M969" s="2"/>
      <c r="N969" s="2"/>
      <c r="O969" s="2"/>
      <c r="P969" s="2"/>
      <c r="Q969" s="2"/>
      <c r="R969" s="2"/>
      <c r="S969" s="2"/>
    </row>
    <row r="970" spans="1:19">
      <c r="A970" s="1"/>
      <c r="C970" s="2"/>
      <c r="D970" s="2"/>
      <c r="E970" s="2"/>
      <c r="F970" s="2"/>
      <c r="G970" s="2"/>
      <c r="H970" s="2"/>
      <c r="I970" s="2"/>
      <c r="J970" s="2"/>
      <c r="K970" s="2"/>
      <c r="L970" s="2"/>
      <c r="M970" s="2"/>
      <c r="N970" s="2"/>
      <c r="O970" s="2"/>
      <c r="P970" s="2"/>
      <c r="Q970" s="2"/>
      <c r="R970" s="2"/>
      <c r="S970" s="2"/>
    </row>
    <row r="971" spans="1:19">
      <c r="A971" s="1"/>
      <c r="C971" s="2"/>
      <c r="D971" s="2"/>
      <c r="E971" s="2"/>
      <c r="F971" s="2"/>
      <c r="G971" s="2"/>
      <c r="H971" s="2"/>
      <c r="I971" s="2"/>
      <c r="J971" s="2"/>
      <c r="K971" s="2"/>
      <c r="L971" s="2"/>
      <c r="M971" s="2"/>
      <c r="N971" s="2"/>
      <c r="O971" s="2"/>
      <c r="P971" s="2"/>
      <c r="Q971" s="2"/>
      <c r="R971" s="2"/>
      <c r="S971" s="2"/>
    </row>
    <row r="972" spans="1:19">
      <c r="A972" s="1"/>
      <c r="C972" s="2"/>
      <c r="D972" s="2"/>
      <c r="E972" s="2"/>
      <c r="F972" s="2"/>
      <c r="G972" s="2"/>
      <c r="H972" s="2"/>
      <c r="I972" s="2"/>
      <c r="J972" s="2"/>
      <c r="K972" s="2"/>
      <c r="L972" s="2"/>
      <c r="M972" s="2"/>
      <c r="N972" s="2"/>
      <c r="O972" s="2"/>
      <c r="P972" s="2"/>
      <c r="Q972" s="2"/>
      <c r="R972" s="2"/>
      <c r="S972" s="2"/>
    </row>
    <row r="973" spans="1:19">
      <c r="A973" s="1"/>
      <c r="C973" s="2"/>
      <c r="D973" s="2"/>
      <c r="E973" s="2"/>
      <c r="F973" s="2"/>
      <c r="G973" s="2"/>
      <c r="H973" s="2"/>
      <c r="I973" s="2"/>
      <c r="J973" s="2"/>
      <c r="K973" s="2"/>
      <c r="L973" s="2"/>
      <c r="M973" s="2"/>
      <c r="N973" s="2"/>
      <c r="O973" s="2"/>
      <c r="P973" s="2"/>
      <c r="Q973" s="2"/>
      <c r="R973" s="2"/>
      <c r="S973" s="2"/>
    </row>
    <row r="974" spans="1:19">
      <c r="A974" s="1"/>
      <c r="C974" s="2"/>
      <c r="D974" s="2"/>
      <c r="E974" s="2"/>
      <c r="F974" s="2"/>
      <c r="G974" s="2"/>
      <c r="H974" s="2"/>
      <c r="I974" s="2"/>
      <c r="J974" s="2"/>
      <c r="K974" s="2"/>
      <c r="L974" s="2"/>
      <c r="M974" s="2"/>
      <c r="N974" s="2"/>
      <c r="O974" s="2"/>
      <c r="P974" s="2"/>
      <c r="Q974" s="2"/>
      <c r="R974" s="2"/>
      <c r="S974" s="2"/>
    </row>
    <row r="975" spans="1:19">
      <c r="A975" s="1"/>
      <c r="C975" s="2"/>
      <c r="D975" s="2"/>
      <c r="E975" s="2"/>
      <c r="F975" s="2"/>
      <c r="G975" s="2"/>
      <c r="H975" s="2"/>
      <c r="I975" s="2"/>
      <c r="J975" s="2"/>
      <c r="K975" s="2"/>
      <c r="L975" s="2"/>
      <c r="M975" s="2"/>
      <c r="N975" s="2"/>
      <c r="O975" s="2"/>
      <c r="P975" s="2"/>
      <c r="Q975" s="2"/>
      <c r="R975" s="2"/>
      <c r="S975" s="2"/>
    </row>
    <row r="976" spans="1:19">
      <c r="A976" s="1"/>
      <c r="C976" s="2"/>
      <c r="D976" s="2"/>
      <c r="E976" s="2"/>
      <c r="F976" s="2"/>
      <c r="G976" s="2"/>
      <c r="H976" s="2"/>
      <c r="I976" s="2"/>
      <c r="J976" s="2"/>
      <c r="K976" s="2"/>
      <c r="L976" s="2"/>
      <c r="M976" s="2"/>
      <c r="N976" s="2"/>
      <c r="O976" s="2"/>
      <c r="P976" s="2"/>
      <c r="Q976" s="2"/>
      <c r="R976" s="2"/>
      <c r="S976" s="2"/>
    </row>
    <row r="977" spans="1:19">
      <c r="A977" s="1"/>
      <c r="C977" s="2"/>
      <c r="D977" s="2"/>
      <c r="E977" s="2"/>
      <c r="F977" s="2"/>
      <c r="G977" s="2"/>
      <c r="H977" s="2"/>
      <c r="I977" s="2"/>
      <c r="J977" s="2"/>
      <c r="K977" s="2"/>
      <c r="L977" s="2"/>
      <c r="M977" s="2"/>
      <c r="N977" s="2"/>
      <c r="O977" s="2"/>
      <c r="P977" s="2"/>
      <c r="Q977" s="2"/>
      <c r="R977" s="2"/>
      <c r="S977" s="2"/>
    </row>
    <row r="978" spans="1:19">
      <c r="A978" s="1"/>
      <c r="C978" s="2"/>
      <c r="D978" s="2"/>
      <c r="E978" s="2"/>
      <c r="F978" s="2"/>
      <c r="G978" s="2"/>
      <c r="H978" s="2"/>
      <c r="I978" s="2"/>
      <c r="J978" s="2"/>
      <c r="K978" s="2"/>
      <c r="L978" s="2"/>
      <c r="M978" s="2"/>
      <c r="N978" s="2"/>
      <c r="O978" s="2"/>
      <c r="P978" s="2"/>
      <c r="Q978" s="2"/>
      <c r="R978" s="2"/>
      <c r="S978" s="2"/>
    </row>
    <row r="979" spans="1:19">
      <c r="A979" s="1"/>
      <c r="C979" s="2"/>
      <c r="D979" s="2"/>
      <c r="E979" s="2"/>
      <c r="F979" s="2"/>
      <c r="G979" s="2"/>
      <c r="H979" s="2"/>
      <c r="I979" s="2"/>
      <c r="J979" s="2"/>
      <c r="K979" s="2"/>
      <c r="L979" s="2"/>
      <c r="M979" s="2"/>
      <c r="N979" s="2"/>
      <c r="O979" s="2"/>
      <c r="P979" s="2"/>
      <c r="Q979" s="2"/>
      <c r="R979" s="2"/>
      <c r="S979" s="2"/>
    </row>
    <row r="980" spans="1:19">
      <c r="A980" s="1"/>
      <c r="C980" s="2"/>
      <c r="D980" s="2"/>
      <c r="E980" s="2"/>
      <c r="F980" s="2"/>
      <c r="G980" s="2"/>
      <c r="H980" s="2"/>
      <c r="I980" s="2"/>
      <c r="J980" s="2"/>
      <c r="K980" s="2"/>
      <c r="L980" s="2"/>
      <c r="M980" s="2"/>
      <c r="N980" s="2"/>
      <c r="O980" s="2"/>
      <c r="P980" s="2"/>
      <c r="Q980" s="2"/>
      <c r="R980" s="2"/>
      <c r="S980" s="2"/>
    </row>
    <row r="981" spans="1:19">
      <c r="A981" s="1"/>
      <c r="C981" s="2"/>
      <c r="D981" s="2"/>
      <c r="E981" s="2"/>
      <c r="F981" s="2"/>
      <c r="G981" s="2"/>
      <c r="H981" s="2"/>
      <c r="I981" s="2"/>
      <c r="J981" s="2"/>
      <c r="K981" s="2"/>
      <c r="L981" s="2"/>
      <c r="M981" s="2"/>
      <c r="N981" s="2"/>
      <c r="O981" s="2"/>
      <c r="P981" s="2"/>
      <c r="Q981" s="2"/>
      <c r="R981" s="2"/>
      <c r="S981" s="2"/>
    </row>
    <row r="982" spans="1:19">
      <c r="A982" s="1"/>
      <c r="C982" s="2"/>
      <c r="D982" s="2"/>
      <c r="E982" s="2"/>
      <c r="F982" s="2"/>
      <c r="G982" s="2"/>
      <c r="H982" s="2"/>
      <c r="I982" s="2"/>
      <c r="J982" s="2"/>
      <c r="K982" s="2"/>
      <c r="L982" s="2"/>
      <c r="M982" s="2"/>
      <c r="N982" s="2"/>
      <c r="O982" s="2"/>
      <c r="P982" s="2"/>
      <c r="Q982" s="2"/>
      <c r="R982" s="2"/>
      <c r="S982" s="2"/>
    </row>
    <row r="983" spans="1:19">
      <c r="A983" s="1"/>
      <c r="C983" s="2"/>
      <c r="D983" s="2"/>
      <c r="E983" s="2"/>
      <c r="F983" s="2"/>
      <c r="G983" s="2"/>
      <c r="H983" s="2"/>
      <c r="I983" s="2"/>
      <c r="J983" s="2"/>
      <c r="K983" s="2"/>
      <c r="L983" s="2"/>
      <c r="M983" s="2"/>
      <c r="N983" s="2"/>
      <c r="O983" s="2"/>
      <c r="P983" s="2"/>
      <c r="Q983" s="2"/>
      <c r="R983" s="2"/>
      <c r="S983" s="2"/>
    </row>
    <row r="984" spans="1:19">
      <c r="A984" s="1"/>
      <c r="C984" s="2"/>
      <c r="D984" s="2"/>
      <c r="E984" s="2"/>
      <c r="F984" s="2"/>
      <c r="G984" s="2"/>
      <c r="H984" s="2"/>
      <c r="I984" s="2"/>
      <c r="J984" s="2"/>
      <c r="K984" s="2"/>
      <c r="L984" s="2"/>
      <c r="M984" s="2"/>
      <c r="N984" s="2"/>
      <c r="O984" s="2"/>
      <c r="P984" s="2"/>
      <c r="Q984" s="2"/>
      <c r="R984" s="2"/>
      <c r="S984" s="2"/>
    </row>
    <row r="985" spans="1:19">
      <c r="A985" s="1"/>
      <c r="C985" s="2"/>
      <c r="D985" s="2"/>
      <c r="E985" s="2"/>
      <c r="F985" s="2"/>
      <c r="G985" s="2"/>
      <c r="H985" s="2"/>
      <c r="I985" s="2"/>
      <c r="J985" s="2"/>
      <c r="K985" s="2"/>
      <c r="L985" s="2"/>
      <c r="M985" s="2"/>
      <c r="N985" s="2"/>
      <c r="O985" s="2"/>
      <c r="P985" s="2"/>
      <c r="Q985" s="2"/>
      <c r="R985" s="2"/>
      <c r="S985" s="2"/>
    </row>
    <row r="986" spans="1:19">
      <c r="A986" s="1"/>
      <c r="C986" s="2"/>
      <c r="D986" s="2"/>
      <c r="E986" s="2"/>
      <c r="F986" s="2"/>
      <c r="G986" s="2"/>
      <c r="H986" s="2"/>
      <c r="I986" s="2"/>
      <c r="J986" s="2"/>
      <c r="K986" s="2"/>
      <c r="L986" s="2"/>
      <c r="M986" s="2"/>
      <c r="N986" s="2"/>
      <c r="O986" s="2"/>
      <c r="P986" s="2"/>
      <c r="Q986" s="2"/>
      <c r="R986" s="2"/>
      <c r="S986" s="2"/>
    </row>
    <row r="987" spans="1:19">
      <c r="A987" s="1"/>
      <c r="C987" s="2"/>
      <c r="D987" s="2"/>
      <c r="E987" s="2"/>
      <c r="F987" s="2"/>
      <c r="G987" s="2"/>
      <c r="H987" s="2"/>
      <c r="I987" s="2"/>
      <c r="J987" s="2"/>
      <c r="K987" s="2"/>
      <c r="L987" s="2"/>
      <c r="M987" s="2"/>
      <c r="N987" s="2"/>
      <c r="O987" s="2"/>
      <c r="P987" s="2"/>
      <c r="Q987" s="2"/>
      <c r="R987" s="2"/>
      <c r="S987" s="2"/>
    </row>
    <row r="988" spans="1:19">
      <c r="A988" s="1"/>
      <c r="C988" s="2"/>
      <c r="D988" s="2"/>
      <c r="E988" s="2"/>
      <c r="F988" s="2"/>
      <c r="G988" s="2"/>
      <c r="H988" s="2"/>
      <c r="I988" s="2"/>
      <c r="J988" s="2"/>
      <c r="K988" s="2"/>
      <c r="L988" s="2"/>
      <c r="M988" s="2"/>
      <c r="N988" s="2"/>
      <c r="O988" s="2"/>
      <c r="P988" s="2"/>
      <c r="Q988" s="2"/>
      <c r="R988" s="2"/>
      <c r="S988" s="2"/>
    </row>
    <row r="989" spans="1:19">
      <c r="A989" s="1"/>
      <c r="C989" s="2"/>
      <c r="D989" s="2"/>
      <c r="E989" s="2"/>
      <c r="F989" s="2"/>
      <c r="G989" s="2"/>
      <c r="H989" s="2"/>
      <c r="I989" s="2"/>
      <c r="J989" s="2"/>
      <c r="K989" s="2"/>
      <c r="L989" s="2"/>
      <c r="M989" s="2"/>
      <c r="N989" s="2"/>
      <c r="O989" s="2"/>
      <c r="P989" s="2"/>
      <c r="Q989" s="2"/>
      <c r="R989" s="2"/>
      <c r="S989" s="2"/>
    </row>
    <row r="990" spans="1:19">
      <c r="A990" s="1"/>
      <c r="C990" s="2"/>
      <c r="D990" s="2"/>
      <c r="E990" s="2"/>
      <c r="F990" s="2"/>
      <c r="G990" s="2"/>
      <c r="H990" s="2"/>
      <c r="I990" s="2"/>
      <c r="J990" s="2"/>
      <c r="K990" s="2"/>
      <c r="L990" s="2"/>
      <c r="M990" s="2"/>
      <c r="N990" s="2"/>
      <c r="O990" s="2"/>
      <c r="P990" s="2"/>
      <c r="Q990" s="2"/>
      <c r="R990" s="2"/>
      <c r="S990" s="2"/>
    </row>
    <row r="991" spans="1:19">
      <c r="A991" s="1"/>
      <c r="C991" s="2"/>
      <c r="D991" s="2"/>
      <c r="E991" s="2"/>
      <c r="F991" s="2"/>
      <c r="G991" s="2"/>
      <c r="H991" s="2"/>
      <c r="I991" s="2"/>
      <c r="J991" s="2"/>
      <c r="K991" s="2"/>
      <c r="L991" s="2"/>
      <c r="M991" s="2"/>
      <c r="N991" s="2"/>
      <c r="O991" s="2"/>
      <c r="P991" s="2"/>
      <c r="Q991" s="2"/>
      <c r="R991" s="2"/>
      <c r="S991" s="2"/>
    </row>
    <row r="992" spans="1:19">
      <c r="A992" s="1"/>
      <c r="C992" s="2"/>
      <c r="D992" s="2"/>
      <c r="E992" s="2"/>
      <c r="F992" s="2"/>
      <c r="G992" s="2"/>
      <c r="H992" s="2"/>
      <c r="I992" s="2"/>
      <c r="J992" s="2"/>
      <c r="K992" s="2"/>
      <c r="L992" s="2"/>
      <c r="M992" s="2"/>
      <c r="N992" s="2"/>
      <c r="O992" s="2"/>
      <c r="P992" s="2"/>
      <c r="Q992" s="2"/>
      <c r="R992" s="2"/>
      <c r="S992" s="2"/>
    </row>
    <row r="993" spans="1:19">
      <c r="A993" s="1"/>
      <c r="C993" s="2"/>
      <c r="D993" s="2"/>
      <c r="E993" s="2"/>
      <c r="F993" s="2"/>
      <c r="G993" s="2"/>
      <c r="H993" s="2"/>
      <c r="I993" s="2"/>
      <c r="J993" s="2"/>
      <c r="K993" s="2"/>
      <c r="L993" s="2"/>
      <c r="M993" s="2"/>
      <c r="N993" s="2"/>
      <c r="O993" s="2"/>
      <c r="P993" s="2"/>
      <c r="Q993" s="2"/>
      <c r="R993" s="2"/>
      <c r="S993" s="2"/>
    </row>
    <row r="994" spans="1:19">
      <c r="A994" s="1"/>
      <c r="C994" s="2"/>
      <c r="D994" s="2"/>
      <c r="E994" s="2"/>
      <c r="F994" s="2"/>
      <c r="G994" s="2"/>
      <c r="H994" s="2"/>
      <c r="I994" s="2"/>
      <c r="J994" s="2"/>
      <c r="K994" s="2"/>
      <c r="L994" s="2"/>
      <c r="M994" s="2"/>
      <c r="N994" s="2"/>
      <c r="O994" s="2"/>
      <c r="P994" s="2"/>
      <c r="Q994" s="2"/>
      <c r="R994" s="2"/>
      <c r="S994" s="2"/>
    </row>
    <row r="995" spans="1:19">
      <c r="A995" s="1"/>
      <c r="C995" s="2"/>
      <c r="D995" s="2"/>
      <c r="E995" s="2"/>
      <c r="F995" s="2"/>
      <c r="G995" s="2"/>
      <c r="H995" s="2"/>
      <c r="I995" s="2"/>
      <c r="J995" s="2"/>
      <c r="K995" s="2"/>
      <c r="L995" s="2"/>
      <c r="M995" s="2"/>
      <c r="N995" s="2"/>
      <c r="O995" s="2"/>
      <c r="P995" s="2"/>
      <c r="Q995" s="2"/>
      <c r="R995" s="2"/>
      <c r="S995" s="2"/>
    </row>
    <row r="996" spans="1:19">
      <c r="A996" s="1"/>
      <c r="C996" s="2"/>
      <c r="D996" s="2"/>
      <c r="E996" s="2"/>
      <c r="F996" s="2"/>
      <c r="G996" s="2"/>
      <c r="H996" s="2"/>
      <c r="I996" s="2"/>
      <c r="J996" s="2"/>
      <c r="K996" s="2"/>
      <c r="L996" s="2"/>
      <c r="M996" s="2"/>
      <c r="N996" s="2"/>
      <c r="O996" s="2"/>
      <c r="P996" s="2"/>
      <c r="Q996" s="2"/>
      <c r="R996" s="2"/>
      <c r="S996" s="2"/>
    </row>
    <row r="997" spans="1:19">
      <c r="A997" s="1"/>
      <c r="C997" s="2"/>
      <c r="D997" s="2"/>
      <c r="E997" s="2"/>
      <c r="F997" s="2"/>
      <c r="G997" s="2"/>
      <c r="H997" s="2"/>
      <c r="I997" s="2"/>
      <c r="J997" s="2"/>
      <c r="K997" s="2"/>
      <c r="L997" s="2"/>
      <c r="M997" s="2"/>
      <c r="N997" s="2"/>
      <c r="O997" s="2"/>
      <c r="P997" s="2"/>
      <c r="Q997" s="2"/>
      <c r="R997" s="2"/>
      <c r="S997" s="2"/>
    </row>
    <row r="998" spans="1:19">
      <c r="A998" s="1"/>
      <c r="C998" s="2"/>
      <c r="D998" s="2"/>
      <c r="E998" s="2"/>
      <c r="F998" s="2"/>
      <c r="G998" s="2"/>
      <c r="H998" s="2"/>
      <c r="I998" s="2"/>
      <c r="J998" s="2"/>
      <c r="K998" s="2"/>
      <c r="L998" s="2"/>
      <c r="M998" s="2"/>
      <c r="N998" s="2"/>
      <c r="O998" s="2"/>
      <c r="P998" s="2"/>
      <c r="Q998" s="2"/>
      <c r="R998" s="2"/>
      <c r="S998" s="2"/>
    </row>
    <row r="999" spans="1:19">
      <c r="A999" s="1"/>
      <c r="C999" s="2"/>
      <c r="D999" s="2"/>
      <c r="E999" s="2"/>
      <c r="F999" s="2"/>
      <c r="G999" s="2"/>
      <c r="H999" s="2"/>
      <c r="I999" s="2"/>
      <c r="J999" s="2"/>
      <c r="K999" s="2"/>
      <c r="L999" s="2"/>
      <c r="M999" s="2"/>
      <c r="N999" s="2"/>
      <c r="O999" s="2"/>
      <c r="P999" s="2"/>
      <c r="Q999" s="2"/>
      <c r="R999" s="2"/>
      <c r="S999" s="2"/>
    </row>
    <row r="1000" spans="1:19">
      <c r="A1000" s="1"/>
      <c r="C1000" s="2"/>
      <c r="D1000" s="2"/>
      <c r="E1000" s="2"/>
      <c r="F1000" s="2"/>
      <c r="G1000" s="2"/>
      <c r="H1000" s="2"/>
      <c r="I1000" s="2"/>
      <c r="J1000" s="2"/>
      <c r="K1000" s="2"/>
      <c r="L1000" s="2"/>
      <c r="M1000" s="2"/>
      <c r="N1000" s="2"/>
      <c r="O1000" s="2"/>
      <c r="P1000" s="2"/>
      <c r="Q1000" s="2"/>
      <c r="R1000" s="2"/>
      <c r="S1000" s="2"/>
    </row>
    <row r="1001" spans="1:19">
      <c r="A1001" s="1"/>
      <c r="C1001" s="2"/>
      <c r="D1001" s="2"/>
      <c r="E1001" s="2"/>
      <c r="F1001" s="2"/>
      <c r="G1001" s="2"/>
      <c r="H1001" s="2"/>
      <c r="I1001" s="2"/>
      <c r="J1001" s="2"/>
      <c r="K1001" s="2"/>
      <c r="L1001" s="2"/>
      <c r="M1001" s="2"/>
      <c r="N1001" s="2"/>
      <c r="O1001" s="2"/>
      <c r="P1001" s="2"/>
      <c r="Q1001" s="2"/>
      <c r="R1001" s="2"/>
      <c r="S1001" s="2"/>
    </row>
    <row r="1002" spans="1:19">
      <c r="A1002" s="1"/>
      <c r="C1002" s="2"/>
      <c r="D1002" s="2"/>
      <c r="E1002" s="2"/>
      <c r="F1002" s="2"/>
      <c r="G1002" s="2"/>
      <c r="H1002" s="2"/>
      <c r="I1002" s="2"/>
      <c r="J1002" s="2"/>
      <c r="K1002" s="2"/>
      <c r="L1002" s="2"/>
      <c r="M1002" s="2"/>
      <c r="N1002" s="2"/>
      <c r="O1002" s="2"/>
      <c r="P1002" s="2"/>
      <c r="Q1002" s="2"/>
      <c r="R1002" s="2"/>
      <c r="S1002" s="2"/>
    </row>
    <row r="1003" spans="1:19">
      <c r="A1003" s="1"/>
      <c r="C1003" s="2"/>
      <c r="D1003" s="2"/>
      <c r="E1003" s="2"/>
      <c r="F1003" s="2"/>
      <c r="G1003" s="2"/>
      <c r="H1003" s="2"/>
      <c r="I1003" s="2"/>
      <c r="J1003" s="2"/>
      <c r="K1003" s="2"/>
      <c r="L1003" s="2"/>
      <c r="M1003" s="2"/>
      <c r="N1003" s="2"/>
      <c r="O1003" s="2"/>
      <c r="P1003" s="2"/>
      <c r="Q1003" s="2"/>
      <c r="R1003" s="2"/>
      <c r="S1003" s="2"/>
    </row>
    <row r="1004" spans="1:19">
      <c r="A1004" s="1"/>
      <c r="C1004" s="2"/>
      <c r="D1004" s="2"/>
      <c r="E1004" s="2"/>
      <c r="F1004" s="2"/>
      <c r="G1004" s="2"/>
      <c r="H1004" s="2"/>
      <c r="I1004" s="2"/>
      <c r="J1004" s="2"/>
      <c r="K1004" s="2"/>
      <c r="L1004" s="2"/>
      <c r="M1004" s="2"/>
      <c r="N1004" s="2"/>
      <c r="O1004" s="2"/>
      <c r="P1004" s="2"/>
      <c r="Q1004" s="2"/>
      <c r="R1004" s="2"/>
      <c r="S1004" s="2"/>
    </row>
    <row r="1005" spans="1:19">
      <c r="A1005" s="1"/>
      <c r="C1005" s="2"/>
      <c r="D1005" s="2"/>
      <c r="E1005" s="2"/>
      <c r="F1005" s="2"/>
      <c r="G1005" s="2"/>
      <c r="H1005" s="2"/>
      <c r="I1005" s="2"/>
      <c r="J1005" s="2"/>
      <c r="K1005" s="2"/>
      <c r="L1005" s="2"/>
      <c r="M1005" s="2"/>
      <c r="N1005" s="2"/>
      <c r="O1005" s="2"/>
      <c r="P1005" s="2"/>
      <c r="Q1005" s="2"/>
      <c r="R1005" s="2"/>
      <c r="S1005" s="2"/>
    </row>
    <row r="1006" spans="1:19">
      <c r="A1006" s="1"/>
      <c r="C1006" s="2"/>
      <c r="D1006" s="2"/>
      <c r="E1006" s="2"/>
      <c r="F1006" s="2"/>
      <c r="G1006" s="2"/>
      <c r="H1006" s="2"/>
      <c r="I1006" s="2"/>
      <c r="J1006" s="2"/>
      <c r="K1006" s="2"/>
      <c r="L1006" s="2"/>
      <c r="M1006" s="2"/>
      <c r="N1006" s="2"/>
      <c r="O1006" s="2"/>
      <c r="P1006" s="2"/>
      <c r="Q1006" s="2"/>
      <c r="R1006" s="2"/>
      <c r="S1006" s="2"/>
    </row>
    <row r="1007" spans="1:19">
      <c r="A1007" s="1"/>
      <c r="C1007" s="2"/>
      <c r="D1007" s="2"/>
      <c r="E1007" s="2"/>
      <c r="F1007" s="2"/>
      <c r="G1007" s="2"/>
      <c r="H1007" s="2"/>
      <c r="I1007" s="2"/>
      <c r="J1007" s="2"/>
      <c r="K1007" s="2"/>
      <c r="L1007" s="2"/>
      <c r="M1007" s="2"/>
      <c r="N1007" s="2"/>
      <c r="O1007" s="2"/>
      <c r="P1007" s="2"/>
      <c r="Q1007" s="2"/>
      <c r="R1007" s="2"/>
      <c r="S1007" s="2"/>
    </row>
    <row r="1008" spans="1:19">
      <c r="A1008" s="1"/>
      <c r="C1008" s="2"/>
      <c r="D1008" s="2"/>
      <c r="E1008" s="2"/>
      <c r="F1008" s="2"/>
      <c r="G1008" s="2"/>
      <c r="H1008" s="2"/>
      <c r="I1008" s="2"/>
      <c r="J1008" s="2"/>
      <c r="K1008" s="2"/>
      <c r="L1008" s="2"/>
      <c r="M1008" s="2"/>
      <c r="N1008" s="2"/>
      <c r="O1008" s="2"/>
      <c r="P1008" s="2"/>
      <c r="Q1008" s="2"/>
      <c r="R1008" s="2"/>
      <c r="S1008" s="2"/>
    </row>
    <row r="1009" spans="1:19">
      <c r="A1009" s="1"/>
      <c r="C1009" s="2"/>
      <c r="D1009" s="2"/>
      <c r="E1009" s="2"/>
      <c r="F1009" s="2"/>
      <c r="G1009" s="2"/>
      <c r="H1009" s="2"/>
      <c r="I1009" s="2"/>
      <c r="J1009" s="2"/>
      <c r="K1009" s="2"/>
      <c r="L1009" s="2"/>
      <c r="M1009" s="2"/>
      <c r="N1009" s="2"/>
      <c r="O1009" s="2"/>
      <c r="P1009" s="2"/>
      <c r="Q1009" s="2"/>
      <c r="R1009" s="2"/>
      <c r="S1009" s="2"/>
    </row>
    <row r="1010" spans="1:19">
      <c r="A1010" s="1"/>
      <c r="C1010" s="2"/>
      <c r="D1010" s="2"/>
      <c r="E1010" s="2"/>
      <c r="F1010" s="2"/>
      <c r="G1010" s="2"/>
      <c r="H1010" s="2"/>
      <c r="I1010" s="2"/>
      <c r="J1010" s="2"/>
      <c r="K1010" s="2"/>
      <c r="L1010" s="2"/>
      <c r="M1010" s="2"/>
      <c r="N1010" s="2"/>
      <c r="O1010" s="2"/>
      <c r="P1010" s="2"/>
      <c r="Q1010" s="2"/>
      <c r="R1010" s="2"/>
      <c r="S1010" s="2"/>
    </row>
    <row r="1011" spans="1:19">
      <c r="A1011" s="1"/>
      <c r="C1011" s="2"/>
      <c r="D1011" s="2"/>
      <c r="E1011" s="2"/>
      <c r="F1011" s="2"/>
      <c r="G1011" s="2"/>
      <c r="H1011" s="2"/>
      <c r="I1011" s="2"/>
      <c r="J1011" s="2"/>
      <c r="K1011" s="2"/>
      <c r="L1011" s="2"/>
      <c r="M1011" s="2"/>
      <c r="N1011" s="2"/>
      <c r="O1011" s="2"/>
      <c r="P1011" s="2"/>
      <c r="Q1011" s="2"/>
      <c r="R1011" s="2"/>
      <c r="S1011" s="2"/>
    </row>
    <row r="1012" spans="1:19">
      <c r="A1012" s="1"/>
      <c r="C1012" s="2"/>
      <c r="D1012" s="2"/>
      <c r="E1012" s="2"/>
      <c r="F1012" s="2"/>
      <c r="G1012" s="2"/>
      <c r="H1012" s="2"/>
      <c r="I1012" s="2"/>
      <c r="J1012" s="2"/>
      <c r="K1012" s="2"/>
      <c r="L1012" s="2"/>
      <c r="M1012" s="2"/>
      <c r="N1012" s="2"/>
      <c r="O1012" s="2"/>
      <c r="P1012" s="2"/>
      <c r="Q1012" s="2"/>
      <c r="R1012" s="2"/>
      <c r="S1012" s="2"/>
    </row>
    <row r="1013" spans="1:19">
      <c r="A1013" s="1"/>
      <c r="C1013" s="2"/>
      <c r="D1013" s="2"/>
      <c r="E1013" s="2"/>
      <c r="F1013" s="2"/>
      <c r="G1013" s="2"/>
      <c r="H1013" s="2"/>
      <c r="I1013" s="2"/>
      <c r="J1013" s="2"/>
      <c r="K1013" s="2"/>
      <c r="L1013" s="2"/>
      <c r="M1013" s="2"/>
      <c r="N1013" s="2"/>
      <c r="O1013" s="2"/>
      <c r="P1013" s="2"/>
      <c r="Q1013" s="2"/>
      <c r="R1013" s="2"/>
      <c r="S1013" s="2"/>
    </row>
    <row r="1014" spans="1:19">
      <c r="A1014" s="1"/>
      <c r="C1014" s="2"/>
      <c r="D1014" s="2"/>
      <c r="E1014" s="2"/>
      <c r="F1014" s="2"/>
      <c r="G1014" s="2"/>
      <c r="H1014" s="2"/>
      <c r="I1014" s="2"/>
      <c r="J1014" s="2"/>
      <c r="K1014" s="2"/>
      <c r="L1014" s="2"/>
      <c r="M1014" s="2"/>
      <c r="N1014" s="2"/>
      <c r="O1014" s="2"/>
      <c r="P1014" s="2"/>
      <c r="Q1014" s="2"/>
      <c r="R1014" s="2"/>
      <c r="S1014" s="2"/>
    </row>
    <row r="1015" spans="1:19">
      <c r="A1015" s="1"/>
      <c r="C1015" s="2"/>
      <c r="D1015" s="2"/>
      <c r="E1015" s="2"/>
      <c r="F1015" s="2"/>
      <c r="G1015" s="2"/>
      <c r="H1015" s="2"/>
      <c r="I1015" s="2"/>
      <c r="J1015" s="2"/>
      <c r="K1015" s="2"/>
      <c r="L1015" s="2"/>
      <c r="M1015" s="2"/>
      <c r="N1015" s="2"/>
      <c r="O1015" s="2"/>
      <c r="P1015" s="2"/>
      <c r="Q1015" s="2"/>
      <c r="R1015" s="2"/>
      <c r="S1015" s="2"/>
    </row>
    <row r="1016" spans="1:19">
      <c r="A1016" s="1"/>
      <c r="C1016" s="2"/>
      <c r="D1016" s="2"/>
      <c r="E1016" s="2"/>
      <c r="F1016" s="2"/>
      <c r="G1016" s="2"/>
      <c r="H1016" s="2"/>
      <c r="I1016" s="2"/>
      <c r="J1016" s="2"/>
      <c r="K1016" s="2"/>
      <c r="L1016" s="2"/>
      <c r="M1016" s="2"/>
      <c r="N1016" s="2"/>
      <c r="O1016" s="2"/>
      <c r="P1016" s="2"/>
      <c r="Q1016" s="2"/>
      <c r="R1016" s="2"/>
      <c r="S1016" s="2"/>
    </row>
    <row r="1017" spans="1:19">
      <c r="A1017" s="1"/>
      <c r="C1017" s="2"/>
      <c r="D1017" s="2"/>
      <c r="E1017" s="2"/>
      <c r="F1017" s="2"/>
      <c r="G1017" s="2"/>
      <c r="H1017" s="2"/>
      <c r="I1017" s="2"/>
      <c r="J1017" s="2"/>
      <c r="K1017" s="2"/>
      <c r="L1017" s="2"/>
      <c r="M1017" s="2"/>
      <c r="N1017" s="2"/>
      <c r="O1017" s="2"/>
      <c r="P1017" s="2"/>
      <c r="Q1017" s="2"/>
      <c r="R1017" s="2"/>
      <c r="S1017" s="2"/>
    </row>
    <row r="1018" spans="1:19">
      <c r="A1018" s="1"/>
      <c r="C1018" s="2"/>
      <c r="D1018" s="2"/>
      <c r="E1018" s="2"/>
      <c r="F1018" s="2"/>
      <c r="G1018" s="2"/>
      <c r="H1018" s="2"/>
      <c r="I1018" s="2"/>
      <c r="J1018" s="2"/>
      <c r="K1018" s="2"/>
      <c r="L1018" s="2"/>
      <c r="M1018" s="2"/>
      <c r="N1018" s="2"/>
      <c r="O1018" s="2"/>
      <c r="P1018" s="2"/>
      <c r="Q1018" s="2"/>
      <c r="R1018" s="2"/>
      <c r="S1018" s="2"/>
    </row>
    <row r="1019" spans="1:19">
      <c r="A1019" s="1"/>
      <c r="C1019" s="2"/>
      <c r="D1019" s="2"/>
      <c r="E1019" s="2"/>
      <c r="F1019" s="2"/>
      <c r="G1019" s="2"/>
      <c r="H1019" s="2"/>
      <c r="I1019" s="2"/>
      <c r="J1019" s="2"/>
      <c r="K1019" s="2"/>
      <c r="L1019" s="2"/>
      <c r="M1019" s="2"/>
      <c r="N1019" s="2"/>
      <c r="O1019" s="2"/>
      <c r="P1019" s="2"/>
      <c r="Q1019" s="2"/>
      <c r="R1019" s="2"/>
      <c r="S1019" s="2"/>
    </row>
    <row r="1020" spans="1:19">
      <c r="A1020" s="1"/>
      <c r="C1020" s="2"/>
      <c r="D1020" s="2"/>
      <c r="E1020" s="2"/>
      <c r="F1020" s="2"/>
      <c r="G1020" s="2"/>
      <c r="H1020" s="2"/>
      <c r="I1020" s="2"/>
      <c r="J1020" s="2"/>
      <c r="K1020" s="2"/>
      <c r="L1020" s="2"/>
      <c r="M1020" s="2"/>
      <c r="N1020" s="2"/>
      <c r="O1020" s="2"/>
      <c r="P1020" s="2"/>
      <c r="Q1020" s="2"/>
      <c r="R1020" s="2"/>
      <c r="S1020" s="2"/>
    </row>
    <row r="1021" spans="1:19">
      <c r="A1021" s="1"/>
      <c r="C1021" s="2"/>
      <c r="D1021" s="2"/>
      <c r="E1021" s="2"/>
      <c r="F1021" s="2"/>
      <c r="G1021" s="2"/>
      <c r="H1021" s="2"/>
      <c r="I1021" s="2"/>
      <c r="J1021" s="2"/>
      <c r="K1021" s="2"/>
      <c r="L1021" s="2"/>
      <c r="M1021" s="2"/>
      <c r="N1021" s="2"/>
      <c r="O1021" s="2"/>
      <c r="P1021" s="2"/>
      <c r="Q1021" s="2"/>
      <c r="R1021" s="2"/>
      <c r="S1021" s="2"/>
    </row>
    <row r="1022" spans="1:19">
      <c r="A1022" s="1"/>
      <c r="C1022" s="2"/>
      <c r="D1022" s="2"/>
      <c r="E1022" s="2"/>
      <c r="F1022" s="2"/>
      <c r="G1022" s="2"/>
      <c r="H1022" s="2"/>
      <c r="I1022" s="2"/>
      <c r="J1022" s="2"/>
      <c r="K1022" s="2"/>
      <c r="L1022" s="2"/>
      <c r="M1022" s="2"/>
      <c r="N1022" s="2"/>
      <c r="O1022" s="2"/>
      <c r="P1022" s="2"/>
      <c r="Q1022" s="2"/>
      <c r="R1022" s="2"/>
      <c r="S1022" s="2"/>
    </row>
    <row r="1023" spans="1:19">
      <c r="A1023" s="1"/>
      <c r="C1023" s="2"/>
      <c r="D1023" s="2"/>
      <c r="E1023" s="2"/>
      <c r="F1023" s="2"/>
      <c r="G1023" s="2"/>
      <c r="H1023" s="2"/>
      <c r="I1023" s="2"/>
      <c r="J1023" s="2"/>
      <c r="K1023" s="2"/>
      <c r="L1023" s="2"/>
      <c r="M1023" s="2"/>
      <c r="N1023" s="2"/>
      <c r="O1023" s="2"/>
      <c r="P1023" s="2"/>
      <c r="Q1023" s="2"/>
      <c r="R1023" s="2"/>
      <c r="S1023" s="2"/>
    </row>
    <row r="1024" spans="1:19">
      <c r="A1024" s="1"/>
      <c r="C1024" s="2"/>
      <c r="D1024" s="2"/>
      <c r="E1024" s="2"/>
      <c r="F1024" s="2"/>
      <c r="G1024" s="2"/>
      <c r="H1024" s="2"/>
      <c r="I1024" s="2"/>
      <c r="J1024" s="2"/>
      <c r="K1024" s="2"/>
      <c r="L1024" s="2"/>
      <c r="M1024" s="2"/>
      <c r="N1024" s="2"/>
      <c r="O1024" s="2"/>
      <c r="P1024" s="2"/>
      <c r="Q1024" s="2"/>
      <c r="R1024" s="2"/>
      <c r="S1024" s="2"/>
    </row>
    <row r="1025" spans="1:19">
      <c r="A1025" s="1"/>
      <c r="C1025" s="2"/>
      <c r="D1025" s="2"/>
      <c r="E1025" s="2"/>
      <c r="F1025" s="2"/>
      <c r="G1025" s="2"/>
      <c r="H1025" s="2"/>
      <c r="I1025" s="2"/>
      <c r="J1025" s="2"/>
      <c r="K1025" s="2"/>
      <c r="L1025" s="2"/>
      <c r="M1025" s="2"/>
      <c r="N1025" s="2"/>
      <c r="O1025" s="2"/>
      <c r="P1025" s="2"/>
      <c r="Q1025" s="2"/>
      <c r="R1025" s="2"/>
      <c r="S1025" s="2"/>
    </row>
    <row r="1026" spans="1:19">
      <c r="A1026" s="1"/>
      <c r="C1026" s="2"/>
      <c r="D1026" s="2"/>
      <c r="E1026" s="2"/>
      <c r="F1026" s="2"/>
      <c r="G1026" s="2"/>
      <c r="H1026" s="2"/>
      <c r="I1026" s="2"/>
      <c r="J1026" s="2"/>
      <c r="K1026" s="2"/>
      <c r="L1026" s="2"/>
      <c r="M1026" s="2"/>
      <c r="N1026" s="2"/>
      <c r="O1026" s="2"/>
      <c r="P1026" s="2"/>
      <c r="Q1026" s="2"/>
      <c r="R1026" s="2"/>
      <c r="S1026" s="2"/>
    </row>
    <row r="1027" spans="1:19">
      <c r="A1027" s="1"/>
      <c r="C1027" s="2"/>
      <c r="D1027" s="2"/>
      <c r="E1027" s="2"/>
      <c r="F1027" s="2"/>
      <c r="G1027" s="2"/>
      <c r="H1027" s="2"/>
      <c r="I1027" s="2"/>
      <c r="J1027" s="2"/>
      <c r="K1027" s="2"/>
      <c r="L1027" s="2"/>
      <c r="M1027" s="2"/>
      <c r="N1027" s="2"/>
      <c r="O1027" s="2"/>
      <c r="P1027" s="2"/>
      <c r="Q1027" s="2"/>
      <c r="R1027" s="2"/>
      <c r="S1027" s="2"/>
    </row>
    <row r="1028" spans="1:19">
      <c r="A1028" s="1"/>
      <c r="C1028" s="2"/>
      <c r="D1028" s="2"/>
      <c r="E1028" s="2"/>
      <c r="F1028" s="2"/>
      <c r="G1028" s="2"/>
      <c r="H1028" s="2"/>
      <c r="I1028" s="2"/>
      <c r="J1028" s="2"/>
      <c r="K1028" s="2"/>
      <c r="L1028" s="2"/>
      <c r="M1028" s="2"/>
      <c r="N1028" s="2"/>
      <c r="O1028" s="2"/>
      <c r="P1028" s="2"/>
      <c r="Q1028" s="2"/>
      <c r="R1028" s="2"/>
      <c r="S1028" s="2"/>
    </row>
    <row r="1029" spans="1:19">
      <c r="A1029" s="1"/>
      <c r="C1029" s="2"/>
      <c r="D1029" s="2"/>
      <c r="E1029" s="2"/>
      <c r="F1029" s="2"/>
      <c r="G1029" s="2"/>
      <c r="H1029" s="2"/>
      <c r="I1029" s="2"/>
      <c r="J1029" s="2"/>
      <c r="K1029" s="2"/>
      <c r="L1029" s="2"/>
      <c r="M1029" s="2"/>
      <c r="N1029" s="2"/>
      <c r="O1029" s="2"/>
      <c r="P1029" s="2"/>
      <c r="Q1029" s="2"/>
      <c r="R1029" s="2"/>
      <c r="S1029" s="2"/>
    </row>
    <row r="1030" spans="1:19">
      <c r="A1030" s="1"/>
      <c r="C1030" s="2"/>
      <c r="D1030" s="2"/>
      <c r="E1030" s="2"/>
      <c r="F1030" s="2"/>
      <c r="G1030" s="2"/>
      <c r="H1030" s="2"/>
      <c r="I1030" s="2"/>
      <c r="J1030" s="2"/>
      <c r="K1030" s="2"/>
      <c r="L1030" s="2"/>
      <c r="M1030" s="2"/>
      <c r="N1030" s="2"/>
      <c r="O1030" s="2"/>
      <c r="P1030" s="2"/>
      <c r="Q1030" s="2"/>
      <c r="R1030" s="2"/>
      <c r="S1030" s="2"/>
    </row>
    <row r="1031" spans="1:19">
      <c r="A1031" s="1"/>
      <c r="C1031" s="2"/>
      <c r="D1031" s="2"/>
      <c r="E1031" s="2"/>
      <c r="F1031" s="2"/>
      <c r="G1031" s="2"/>
      <c r="H1031" s="2"/>
      <c r="I1031" s="2"/>
      <c r="J1031" s="2"/>
      <c r="K1031" s="2"/>
      <c r="L1031" s="2"/>
      <c r="M1031" s="2"/>
      <c r="N1031" s="2"/>
      <c r="O1031" s="2"/>
      <c r="P1031" s="2"/>
      <c r="Q1031" s="2"/>
      <c r="R1031" s="2"/>
      <c r="S1031" s="2"/>
    </row>
    <row r="1032" spans="1:19">
      <c r="A1032" s="1"/>
      <c r="C1032" s="2"/>
      <c r="D1032" s="2"/>
      <c r="E1032" s="2"/>
      <c r="F1032" s="2"/>
      <c r="G1032" s="2"/>
      <c r="H1032" s="2"/>
      <c r="I1032" s="2"/>
      <c r="J1032" s="2"/>
      <c r="K1032" s="2"/>
      <c r="L1032" s="2"/>
      <c r="M1032" s="2"/>
      <c r="N1032" s="2"/>
      <c r="O1032" s="2"/>
      <c r="P1032" s="2"/>
      <c r="Q1032" s="2"/>
      <c r="R1032" s="2"/>
      <c r="S1032" s="2"/>
    </row>
    <row r="1033" spans="1:19">
      <c r="A1033" s="1"/>
      <c r="C1033" s="2"/>
      <c r="D1033" s="2"/>
      <c r="E1033" s="2"/>
      <c r="F1033" s="2"/>
      <c r="G1033" s="2"/>
      <c r="H1033" s="2"/>
      <c r="I1033" s="2"/>
      <c r="J1033" s="2"/>
      <c r="K1033" s="2"/>
      <c r="L1033" s="2"/>
      <c r="M1033" s="2"/>
      <c r="N1033" s="2"/>
      <c r="O1033" s="2"/>
      <c r="P1033" s="2"/>
      <c r="Q1033" s="2"/>
      <c r="R1033" s="2"/>
      <c r="S1033" s="2"/>
    </row>
    <row r="1034" spans="1:19">
      <c r="A1034" s="1"/>
      <c r="C1034" s="2"/>
      <c r="D1034" s="2"/>
      <c r="E1034" s="2"/>
      <c r="F1034" s="2"/>
      <c r="G1034" s="2"/>
      <c r="H1034" s="2"/>
      <c r="I1034" s="2"/>
      <c r="J1034" s="2"/>
      <c r="K1034" s="2"/>
      <c r="L1034" s="2"/>
      <c r="M1034" s="2"/>
      <c r="N1034" s="2"/>
      <c r="O1034" s="2"/>
      <c r="P1034" s="2"/>
      <c r="Q1034" s="2"/>
      <c r="R1034" s="2"/>
      <c r="S1034" s="2"/>
    </row>
    <row r="1035" spans="1:19">
      <c r="A1035" s="1"/>
      <c r="C1035" s="2"/>
      <c r="D1035" s="2"/>
      <c r="E1035" s="2"/>
      <c r="F1035" s="2"/>
      <c r="G1035" s="2"/>
      <c r="H1035" s="2"/>
      <c r="I1035" s="2"/>
      <c r="J1035" s="2"/>
      <c r="K1035" s="2"/>
      <c r="L1035" s="2"/>
      <c r="M1035" s="2"/>
      <c r="N1035" s="2"/>
      <c r="O1035" s="2"/>
      <c r="P1035" s="2"/>
      <c r="Q1035" s="2"/>
      <c r="R1035" s="2"/>
      <c r="S1035" s="2"/>
    </row>
    <row r="1036" spans="1:19">
      <c r="A1036" s="1"/>
      <c r="C1036" s="2"/>
      <c r="D1036" s="2"/>
      <c r="E1036" s="2"/>
      <c r="F1036" s="2"/>
      <c r="G1036" s="2"/>
      <c r="H1036" s="2"/>
      <c r="I1036" s="2"/>
      <c r="J1036" s="2"/>
      <c r="K1036" s="2"/>
      <c r="L1036" s="2"/>
      <c r="M1036" s="2"/>
      <c r="N1036" s="2"/>
      <c r="O1036" s="2"/>
      <c r="P1036" s="2"/>
      <c r="Q1036" s="2"/>
      <c r="R1036" s="2"/>
      <c r="S1036" s="2"/>
    </row>
    <row r="1037" spans="1:19">
      <c r="A1037" s="1"/>
      <c r="C1037" s="2"/>
      <c r="D1037" s="2"/>
      <c r="E1037" s="2"/>
      <c r="F1037" s="2"/>
      <c r="G1037" s="2"/>
      <c r="H1037" s="2"/>
      <c r="I1037" s="2"/>
      <c r="J1037" s="2"/>
      <c r="K1037" s="2"/>
      <c r="L1037" s="2"/>
      <c r="M1037" s="2"/>
      <c r="N1037" s="2"/>
      <c r="O1037" s="2"/>
      <c r="P1037" s="2"/>
      <c r="Q1037" s="2"/>
      <c r="R1037" s="2"/>
      <c r="S1037" s="2"/>
    </row>
    <row r="1038" spans="1:19">
      <c r="A1038" s="1"/>
      <c r="C1038" s="2"/>
      <c r="D1038" s="2"/>
      <c r="E1038" s="2"/>
      <c r="F1038" s="2"/>
      <c r="G1038" s="2"/>
      <c r="H1038" s="2"/>
      <c r="I1038" s="2"/>
      <c r="J1038" s="2"/>
      <c r="K1038" s="2"/>
      <c r="L1038" s="2"/>
      <c r="M1038" s="2"/>
      <c r="N1038" s="2"/>
      <c r="O1038" s="2"/>
      <c r="P1038" s="2"/>
      <c r="Q1038" s="2"/>
      <c r="R1038" s="2"/>
      <c r="S1038" s="2"/>
    </row>
    <row r="1039" spans="1:19">
      <c r="A1039" s="1"/>
      <c r="C1039" s="2"/>
      <c r="D1039" s="2"/>
      <c r="E1039" s="2"/>
      <c r="F1039" s="2"/>
      <c r="G1039" s="2"/>
      <c r="H1039" s="2"/>
      <c r="I1039" s="2"/>
      <c r="J1039" s="2"/>
      <c r="K1039" s="2"/>
      <c r="L1039" s="2"/>
      <c r="M1039" s="2"/>
      <c r="N1039" s="2"/>
      <c r="O1039" s="2"/>
      <c r="P1039" s="2"/>
      <c r="Q1039" s="2"/>
      <c r="R1039" s="2"/>
      <c r="S1039" s="2"/>
    </row>
    <row r="1040" spans="1:19">
      <c r="A1040" s="1"/>
      <c r="C1040" s="2"/>
      <c r="D1040" s="2"/>
      <c r="E1040" s="2"/>
      <c r="F1040" s="2"/>
      <c r="G1040" s="2"/>
      <c r="H1040" s="2"/>
      <c r="I1040" s="2"/>
      <c r="J1040" s="2"/>
      <c r="K1040" s="2"/>
      <c r="L1040" s="2"/>
      <c r="M1040" s="2"/>
      <c r="N1040" s="2"/>
      <c r="O1040" s="2"/>
      <c r="P1040" s="2"/>
      <c r="Q1040" s="2"/>
      <c r="R1040" s="2"/>
      <c r="S1040" s="2"/>
    </row>
    <row r="1041" spans="1:19">
      <c r="A1041" s="1"/>
      <c r="C1041" s="2"/>
      <c r="D1041" s="2"/>
      <c r="E1041" s="2"/>
      <c r="F1041" s="2"/>
      <c r="G1041" s="2"/>
      <c r="H1041" s="2"/>
      <c r="I1041" s="2"/>
      <c r="J1041" s="2"/>
      <c r="K1041" s="2"/>
      <c r="L1041" s="2"/>
      <c r="M1041" s="2"/>
      <c r="N1041" s="2"/>
      <c r="O1041" s="2"/>
      <c r="P1041" s="2"/>
      <c r="Q1041" s="2"/>
      <c r="R1041" s="2"/>
      <c r="S1041" s="2"/>
    </row>
    <row r="1042" spans="1:19">
      <c r="A1042" s="1"/>
      <c r="C1042" s="2"/>
      <c r="D1042" s="2"/>
      <c r="E1042" s="2"/>
      <c r="F1042" s="2"/>
      <c r="G1042" s="2"/>
      <c r="H1042" s="2"/>
      <c r="I1042" s="2"/>
      <c r="J1042" s="2"/>
      <c r="K1042" s="2"/>
      <c r="L1042" s="2"/>
      <c r="M1042" s="2"/>
      <c r="N1042" s="2"/>
      <c r="O1042" s="2"/>
      <c r="P1042" s="2"/>
      <c r="Q1042" s="2"/>
      <c r="R1042" s="2"/>
      <c r="S1042" s="2"/>
    </row>
    <row r="1043" spans="1:19">
      <c r="A1043" s="1"/>
      <c r="C1043" s="2"/>
      <c r="D1043" s="2"/>
      <c r="E1043" s="2"/>
      <c r="F1043" s="2"/>
      <c r="G1043" s="2"/>
      <c r="H1043" s="2"/>
      <c r="I1043" s="2"/>
      <c r="J1043" s="2"/>
      <c r="K1043" s="2"/>
      <c r="L1043" s="2"/>
      <c r="M1043" s="2"/>
      <c r="N1043" s="2"/>
      <c r="O1043" s="2"/>
      <c r="P1043" s="2"/>
      <c r="Q1043" s="2"/>
      <c r="R1043" s="2"/>
      <c r="S1043" s="2"/>
    </row>
    <row r="1044" spans="1:19">
      <c r="A1044" s="1"/>
      <c r="C1044" s="2"/>
      <c r="D1044" s="2"/>
      <c r="E1044" s="2"/>
      <c r="F1044" s="2"/>
      <c r="G1044" s="2"/>
      <c r="H1044" s="2"/>
      <c r="I1044" s="2"/>
      <c r="J1044" s="2"/>
      <c r="K1044" s="2"/>
      <c r="L1044" s="2"/>
      <c r="M1044" s="2"/>
      <c r="N1044" s="2"/>
      <c r="O1044" s="2"/>
      <c r="P1044" s="2"/>
      <c r="Q1044" s="2"/>
      <c r="R1044" s="2"/>
      <c r="S1044" s="2"/>
    </row>
    <row r="1045" spans="1:19">
      <c r="A1045" s="1"/>
      <c r="C1045" s="2"/>
      <c r="D1045" s="2"/>
      <c r="E1045" s="2"/>
      <c r="F1045" s="2"/>
      <c r="G1045" s="2"/>
      <c r="H1045" s="2"/>
      <c r="I1045" s="2"/>
      <c r="J1045" s="2"/>
      <c r="K1045" s="2"/>
      <c r="L1045" s="2"/>
      <c r="M1045" s="2"/>
      <c r="N1045" s="2"/>
      <c r="O1045" s="2"/>
      <c r="P1045" s="2"/>
      <c r="Q1045" s="2"/>
      <c r="R1045" s="2"/>
      <c r="S1045" s="2"/>
    </row>
    <row r="1046" spans="1:19">
      <c r="A1046" s="1"/>
      <c r="C1046" s="2"/>
      <c r="D1046" s="2"/>
      <c r="E1046" s="2"/>
      <c r="F1046" s="2"/>
      <c r="G1046" s="2"/>
      <c r="H1046" s="2"/>
      <c r="I1046" s="2"/>
      <c r="J1046" s="2"/>
      <c r="K1046" s="2"/>
      <c r="L1046" s="2"/>
      <c r="M1046" s="2"/>
      <c r="N1046" s="2"/>
      <c r="O1046" s="2"/>
      <c r="P1046" s="2"/>
      <c r="Q1046" s="2"/>
      <c r="R1046" s="2"/>
      <c r="S1046" s="2"/>
    </row>
    <row r="1047" spans="1:19">
      <c r="A1047" s="1"/>
      <c r="C1047" s="2"/>
      <c r="D1047" s="2"/>
      <c r="E1047" s="2"/>
      <c r="F1047" s="2"/>
      <c r="G1047" s="2"/>
      <c r="H1047" s="2"/>
      <c r="I1047" s="2"/>
      <c r="J1047" s="2"/>
      <c r="K1047" s="2"/>
      <c r="L1047" s="2"/>
      <c r="M1047" s="2"/>
      <c r="N1047" s="2"/>
      <c r="O1047" s="2"/>
      <c r="P1047" s="2"/>
      <c r="Q1047" s="2"/>
      <c r="R1047" s="2"/>
      <c r="S1047" s="2"/>
    </row>
    <row r="1048" spans="1:19">
      <c r="A1048" s="1"/>
      <c r="C1048" s="2"/>
      <c r="D1048" s="2"/>
      <c r="E1048" s="2"/>
      <c r="F1048" s="2"/>
      <c r="G1048" s="2"/>
      <c r="H1048" s="2"/>
      <c r="I1048" s="2"/>
      <c r="J1048" s="2"/>
      <c r="K1048" s="2"/>
      <c r="L1048" s="2"/>
      <c r="M1048" s="2"/>
      <c r="N1048" s="2"/>
      <c r="O1048" s="2"/>
      <c r="P1048" s="2"/>
      <c r="Q1048" s="2"/>
      <c r="R1048" s="2"/>
      <c r="S1048" s="2"/>
    </row>
    <row r="1049" spans="1:19">
      <c r="A1049" s="1"/>
      <c r="C1049" s="2"/>
      <c r="D1049" s="2"/>
      <c r="E1049" s="2"/>
      <c r="F1049" s="2"/>
      <c r="G1049" s="2"/>
      <c r="H1049" s="2"/>
      <c r="I1049" s="2"/>
      <c r="J1049" s="2"/>
      <c r="K1049" s="2"/>
      <c r="L1049" s="2"/>
      <c r="M1049" s="2"/>
      <c r="N1049" s="2"/>
      <c r="O1049" s="2"/>
      <c r="P1049" s="2"/>
      <c r="Q1049" s="2"/>
      <c r="R1049" s="2"/>
      <c r="S1049" s="2"/>
    </row>
    <row r="1050" spans="1:19">
      <c r="A1050" s="1"/>
      <c r="C1050" s="2"/>
      <c r="D1050" s="2"/>
      <c r="E1050" s="2"/>
      <c r="F1050" s="2"/>
      <c r="G1050" s="2"/>
      <c r="H1050" s="2"/>
      <c r="I1050" s="2"/>
      <c r="J1050" s="2"/>
      <c r="K1050" s="2"/>
      <c r="L1050" s="2"/>
      <c r="M1050" s="2"/>
      <c r="N1050" s="2"/>
      <c r="O1050" s="2"/>
      <c r="P1050" s="2"/>
      <c r="Q1050" s="2"/>
      <c r="R1050" s="2"/>
      <c r="S1050" s="2"/>
    </row>
    <row r="1051" spans="1:19">
      <c r="A1051" s="1"/>
      <c r="C1051" s="2"/>
      <c r="D1051" s="2"/>
      <c r="E1051" s="2"/>
      <c r="F1051" s="2"/>
      <c r="G1051" s="2"/>
      <c r="H1051" s="2"/>
      <c r="I1051" s="2"/>
      <c r="J1051" s="2"/>
      <c r="K1051" s="2"/>
      <c r="L1051" s="2"/>
      <c r="M1051" s="2"/>
      <c r="N1051" s="2"/>
      <c r="O1051" s="2"/>
      <c r="P1051" s="2"/>
      <c r="Q1051" s="2"/>
      <c r="R1051" s="2"/>
      <c r="S1051" s="2"/>
    </row>
    <row r="1052" spans="1:19">
      <c r="A1052" s="1"/>
      <c r="C1052" s="2"/>
      <c r="D1052" s="2"/>
      <c r="E1052" s="2"/>
      <c r="F1052" s="2"/>
      <c r="G1052" s="2"/>
      <c r="H1052" s="2"/>
      <c r="I1052" s="2"/>
      <c r="J1052" s="2"/>
      <c r="K1052" s="2"/>
      <c r="L1052" s="2"/>
      <c r="M1052" s="2"/>
      <c r="N1052" s="2"/>
      <c r="O1052" s="2"/>
      <c r="P1052" s="2"/>
      <c r="Q1052" s="2"/>
      <c r="R1052" s="2"/>
      <c r="S1052" s="2"/>
    </row>
    <row r="1053" spans="1:19">
      <c r="A1053" s="1"/>
      <c r="C1053" s="2"/>
      <c r="D1053" s="2"/>
      <c r="E1053" s="2"/>
      <c r="F1053" s="2"/>
      <c r="G1053" s="2"/>
      <c r="H1053" s="2"/>
      <c r="I1053" s="2"/>
      <c r="J1053" s="2"/>
      <c r="K1053" s="2"/>
      <c r="L1053" s="2"/>
      <c r="M1053" s="2"/>
      <c r="N1053" s="2"/>
      <c r="O1053" s="2"/>
      <c r="P1053" s="2"/>
      <c r="Q1053" s="2"/>
      <c r="R1053" s="2"/>
      <c r="S1053" s="2"/>
    </row>
    <row r="1054" spans="1:19">
      <c r="A1054" s="1"/>
      <c r="C1054" s="2"/>
      <c r="D1054" s="2"/>
      <c r="E1054" s="2"/>
      <c r="F1054" s="2"/>
      <c r="G1054" s="2"/>
      <c r="H1054" s="2"/>
      <c r="I1054" s="2"/>
      <c r="J1054" s="2"/>
      <c r="K1054" s="2"/>
      <c r="L1054" s="2"/>
      <c r="M1054" s="2"/>
      <c r="N1054" s="2"/>
      <c r="O1054" s="2"/>
      <c r="P1054" s="2"/>
      <c r="Q1054" s="2"/>
      <c r="R1054" s="2"/>
      <c r="S1054" s="2"/>
    </row>
    <row r="1055" spans="1:19">
      <c r="A1055" s="1"/>
      <c r="C1055" s="2"/>
      <c r="D1055" s="2"/>
      <c r="E1055" s="2"/>
      <c r="F1055" s="2"/>
      <c r="G1055" s="2"/>
      <c r="H1055" s="2"/>
      <c r="I1055" s="2"/>
      <c r="J1055" s="2"/>
      <c r="K1055" s="2"/>
      <c r="L1055" s="2"/>
      <c r="M1055" s="2"/>
      <c r="N1055" s="2"/>
      <c r="O1055" s="2"/>
      <c r="P1055" s="2"/>
      <c r="Q1055" s="2"/>
      <c r="R1055" s="2"/>
      <c r="S1055" s="2"/>
    </row>
    <row r="1056" spans="1:19">
      <c r="A1056" s="1"/>
      <c r="C1056" s="2"/>
      <c r="D1056" s="2"/>
      <c r="E1056" s="2"/>
      <c r="F1056" s="2"/>
      <c r="G1056" s="2"/>
      <c r="H1056" s="2"/>
      <c r="I1056" s="2"/>
      <c r="J1056" s="2"/>
      <c r="K1056" s="2"/>
      <c r="L1056" s="2"/>
      <c r="M1056" s="2"/>
      <c r="N1056" s="2"/>
      <c r="O1056" s="2"/>
      <c r="P1056" s="2"/>
      <c r="Q1056" s="2"/>
      <c r="R1056" s="2"/>
      <c r="S1056" s="2"/>
    </row>
    <row r="1057" spans="1:19">
      <c r="A1057" s="1"/>
      <c r="C1057" s="2"/>
      <c r="D1057" s="2"/>
      <c r="E1057" s="2"/>
      <c r="F1057" s="2"/>
      <c r="G1057" s="2"/>
      <c r="H1057" s="2"/>
      <c r="I1057" s="2"/>
      <c r="J1057" s="2"/>
      <c r="K1057" s="2"/>
      <c r="L1057" s="2"/>
      <c r="M1057" s="2"/>
      <c r="N1057" s="2"/>
      <c r="O1057" s="2"/>
      <c r="P1057" s="2"/>
      <c r="Q1057" s="2"/>
      <c r="R1057" s="2"/>
      <c r="S1057" s="2"/>
    </row>
    <row r="1058" spans="1:19">
      <c r="A1058" s="1"/>
      <c r="C1058" s="2"/>
      <c r="D1058" s="2"/>
      <c r="E1058" s="2"/>
      <c r="F1058" s="2"/>
      <c r="G1058" s="2"/>
      <c r="H1058" s="2"/>
      <c r="I1058" s="2"/>
      <c r="J1058" s="2"/>
      <c r="K1058" s="2"/>
      <c r="L1058" s="2"/>
      <c r="M1058" s="2"/>
      <c r="N1058" s="2"/>
      <c r="O1058" s="2"/>
      <c r="P1058" s="2"/>
      <c r="Q1058" s="2"/>
      <c r="R1058" s="2"/>
      <c r="S1058" s="2"/>
    </row>
    <row r="1059" spans="1:19">
      <c r="A1059" s="1"/>
      <c r="C1059" s="2"/>
      <c r="D1059" s="2"/>
      <c r="E1059" s="2"/>
      <c r="F1059" s="2"/>
      <c r="G1059" s="2"/>
      <c r="H1059" s="2"/>
      <c r="I1059" s="2"/>
      <c r="J1059" s="2"/>
      <c r="K1059" s="2"/>
      <c r="L1059" s="2"/>
      <c r="M1059" s="2"/>
      <c r="N1059" s="2"/>
      <c r="O1059" s="2"/>
      <c r="P1059" s="2"/>
      <c r="Q1059" s="2"/>
      <c r="R1059" s="2"/>
      <c r="S1059" s="2"/>
    </row>
    <row r="1060" spans="1:19">
      <c r="A1060" s="1"/>
      <c r="C1060" s="2"/>
      <c r="D1060" s="2"/>
      <c r="E1060" s="2"/>
      <c r="F1060" s="2"/>
      <c r="G1060" s="2"/>
      <c r="H1060" s="2"/>
      <c r="I1060" s="2"/>
      <c r="J1060" s="2"/>
      <c r="K1060" s="2"/>
      <c r="L1060" s="2"/>
      <c r="M1060" s="2"/>
      <c r="N1060" s="2"/>
      <c r="O1060" s="2"/>
      <c r="P1060" s="2"/>
      <c r="Q1060" s="2"/>
      <c r="R1060" s="2"/>
      <c r="S1060" s="2"/>
    </row>
    <row r="1061" spans="1:19">
      <c r="A1061" s="1"/>
      <c r="C1061" s="2"/>
      <c r="D1061" s="2"/>
      <c r="E1061" s="2"/>
      <c r="F1061" s="2"/>
      <c r="G1061" s="2"/>
      <c r="H1061" s="2"/>
      <c r="I1061" s="2"/>
      <c r="J1061" s="2"/>
      <c r="K1061" s="2"/>
      <c r="L1061" s="2"/>
      <c r="M1061" s="2"/>
      <c r="N1061" s="2"/>
      <c r="O1061" s="2"/>
      <c r="P1061" s="2"/>
      <c r="Q1061" s="2"/>
      <c r="R1061" s="2"/>
      <c r="S1061" s="2"/>
    </row>
    <row r="1062" spans="1:19">
      <c r="A1062" s="1"/>
      <c r="C1062" s="2"/>
      <c r="D1062" s="2"/>
      <c r="E1062" s="2"/>
      <c r="F1062" s="2"/>
      <c r="G1062" s="2"/>
      <c r="H1062" s="2"/>
      <c r="I1062" s="2"/>
      <c r="J1062" s="2"/>
      <c r="K1062" s="2"/>
      <c r="L1062" s="2"/>
      <c r="M1062" s="2"/>
      <c r="N1062" s="2"/>
      <c r="O1062" s="2"/>
      <c r="P1062" s="2"/>
      <c r="Q1062" s="2"/>
      <c r="R1062" s="2"/>
      <c r="S1062" s="2"/>
    </row>
    <row r="1063" spans="1:19">
      <c r="A1063" s="1"/>
      <c r="C1063" s="2"/>
      <c r="D1063" s="2"/>
      <c r="E1063" s="2"/>
      <c r="F1063" s="2"/>
      <c r="G1063" s="2"/>
      <c r="H1063" s="2"/>
      <c r="I1063" s="2"/>
      <c r="J1063" s="2"/>
      <c r="K1063" s="2"/>
      <c r="L1063" s="2"/>
      <c r="M1063" s="2"/>
      <c r="N1063" s="2"/>
      <c r="O1063" s="2"/>
      <c r="P1063" s="2"/>
      <c r="Q1063" s="2"/>
      <c r="R1063" s="2"/>
      <c r="S1063" s="2"/>
    </row>
    <row r="1064" spans="1:19">
      <c r="A1064" s="1"/>
      <c r="C1064" s="2"/>
      <c r="D1064" s="2"/>
      <c r="E1064" s="2"/>
      <c r="F1064" s="2"/>
      <c r="G1064" s="2"/>
      <c r="H1064" s="2"/>
      <c r="I1064" s="2"/>
      <c r="J1064" s="2"/>
      <c r="K1064" s="2"/>
      <c r="L1064" s="2"/>
      <c r="M1064" s="2"/>
      <c r="N1064" s="2"/>
      <c r="O1064" s="2"/>
      <c r="P1064" s="2"/>
      <c r="Q1064" s="2"/>
      <c r="R1064" s="2"/>
      <c r="S1064" s="2"/>
    </row>
    <row r="1065" spans="1:19">
      <c r="A1065" s="1"/>
      <c r="C1065" s="2"/>
      <c r="D1065" s="2"/>
      <c r="E1065" s="2"/>
      <c r="F1065" s="2"/>
      <c r="G1065" s="2"/>
      <c r="H1065" s="2"/>
      <c r="I1065" s="2"/>
      <c r="J1065" s="2"/>
      <c r="K1065" s="2"/>
      <c r="L1065" s="2"/>
      <c r="M1065" s="2"/>
      <c r="N1065" s="2"/>
      <c r="O1065" s="2"/>
      <c r="P1065" s="2"/>
      <c r="Q1065" s="2"/>
      <c r="R1065" s="2"/>
      <c r="S1065" s="2"/>
    </row>
    <row r="1066" spans="1:19">
      <c r="A1066" s="1"/>
      <c r="C1066" s="2"/>
      <c r="D1066" s="2"/>
      <c r="E1066" s="2"/>
      <c r="F1066" s="2"/>
      <c r="G1066" s="2"/>
      <c r="H1066" s="2"/>
      <c r="I1066" s="2"/>
      <c r="J1066" s="2"/>
      <c r="K1066" s="2"/>
      <c r="L1066" s="2"/>
      <c r="M1066" s="2"/>
      <c r="N1066" s="2"/>
      <c r="O1066" s="2"/>
      <c r="P1066" s="2"/>
      <c r="Q1066" s="2"/>
      <c r="R1066" s="2"/>
      <c r="S1066" s="2"/>
    </row>
    <row r="1067" spans="1:19">
      <c r="A1067" s="1"/>
      <c r="C1067" s="2"/>
      <c r="D1067" s="2"/>
      <c r="E1067" s="2"/>
      <c r="F1067" s="2"/>
      <c r="G1067" s="2"/>
      <c r="H1067" s="2"/>
      <c r="I1067" s="2"/>
      <c r="J1067" s="2"/>
      <c r="K1067" s="2"/>
      <c r="L1067" s="2"/>
      <c r="M1067" s="2"/>
      <c r="N1067" s="2"/>
      <c r="O1067" s="2"/>
      <c r="P1067" s="2"/>
      <c r="Q1067" s="2"/>
      <c r="R1067" s="2"/>
      <c r="S1067" s="2"/>
    </row>
    <row r="1068" spans="1:19">
      <c r="A1068" s="1"/>
      <c r="C1068" s="2"/>
      <c r="D1068" s="2"/>
      <c r="E1068" s="2"/>
      <c r="F1068" s="2"/>
      <c r="G1068" s="2"/>
      <c r="H1068" s="2"/>
      <c r="I1068" s="2"/>
      <c r="J1068" s="2"/>
      <c r="K1068" s="2"/>
      <c r="L1068" s="2"/>
      <c r="M1068" s="2"/>
      <c r="N1068" s="2"/>
      <c r="O1068" s="2"/>
      <c r="P1068" s="2"/>
      <c r="Q1068" s="2"/>
      <c r="R1068" s="2"/>
      <c r="S1068" s="2"/>
    </row>
    <row r="1069" spans="1:19">
      <c r="A1069" s="1"/>
      <c r="C1069" s="2"/>
      <c r="D1069" s="2"/>
      <c r="E1069" s="2"/>
      <c r="F1069" s="2"/>
      <c r="G1069" s="2"/>
      <c r="H1069" s="2"/>
      <c r="I1069" s="2"/>
      <c r="J1069" s="2"/>
      <c r="K1069" s="2"/>
      <c r="L1069" s="2"/>
      <c r="M1069" s="2"/>
      <c r="N1069" s="2"/>
      <c r="O1069" s="2"/>
      <c r="P1069" s="2"/>
      <c r="Q1069" s="2"/>
      <c r="R1069" s="2"/>
      <c r="S1069" s="2"/>
    </row>
    <row r="1070" spans="1:19">
      <c r="A1070" s="1"/>
      <c r="C1070" s="2"/>
      <c r="D1070" s="2"/>
      <c r="E1070" s="2"/>
      <c r="F1070" s="2"/>
      <c r="G1070" s="2"/>
      <c r="H1070" s="2"/>
      <c r="I1070" s="2"/>
      <c r="J1070" s="2"/>
      <c r="K1070" s="2"/>
      <c r="L1070" s="2"/>
      <c r="M1070" s="2"/>
      <c r="N1070" s="2"/>
      <c r="O1070" s="2"/>
      <c r="P1070" s="2"/>
      <c r="Q1070" s="2"/>
      <c r="R1070" s="2"/>
      <c r="S1070" s="2"/>
    </row>
    <row r="1071" spans="1:19">
      <c r="A1071" s="1"/>
      <c r="C1071" s="2"/>
      <c r="D1071" s="2"/>
      <c r="E1071" s="2"/>
      <c r="F1071" s="2"/>
      <c r="G1071" s="2"/>
      <c r="H1071" s="2"/>
      <c r="I1071" s="2"/>
      <c r="J1071" s="2"/>
      <c r="K1071" s="2"/>
      <c r="L1071" s="2"/>
      <c r="M1071" s="2"/>
      <c r="N1071" s="2"/>
      <c r="O1071" s="2"/>
      <c r="P1071" s="2"/>
      <c r="Q1071" s="2"/>
      <c r="R1071" s="2"/>
      <c r="S1071" s="2"/>
    </row>
    <row r="1072" spans="1:19">
      <c r="A1072" s="1"/>
      <c r="C1072" s="2"/>
      <c r="D1072" s="2"/>
      <c r="E1072" s="2"/>
      <c r="F1072" s="2"/>
      <c r="G1072" s="2"/>
      <c r="H1072" s="2"/>
      <c r="I1072" s="2"/>
      <c r="J1072" s="2"/>
      <c r="K1072" s="2"/>
      <c r="L1072" s="2"/>
      <c r="M1072" s="2"/>
      <c r="N1072" s="2"/>
      <c r="O1072" s="2"/>
      <c r="P1072" s="2"/>
      <c r="Q1072" s="2"/>
      <c r="R1072" s="2"/>
      <c r="S1072" s="2"/>
    </row>
    <row r="1073" spans="1:19">
      <c r="A1073" s="1"/>
      <c r="C1073" s="2"/>
      <c r="D1073" s="2"/>
      <c r="E1073" s="2"/>
      <c r="F1073" s="2"/>
      <c r="G1073" s="2"/>
      <c r="H1073" s="2"/>
      <c r="I1073" s="2"/>
      <c r="J1073" s="2"/>
      <c r="K1073" s="2"/>
      <c r="L1073" s="2"/>
      <c r="M1073" s="2"/>
      <c r="N1073" s="2"/>
      <c r="O1073" s="2"/>
      <c r="P1073" s="2"/>
      <c r="Q1073" s="2"/>
      <c r="R1073" s="2"/>
      <c r="S1073" s="2"/>
    </row>
    <row r="1074" spans="1:19">
      <c r="A1074" s="1"/>
      <c r="C1074" s="2"/>
      <c r="D1074" s="2"/>
      <c r="E1074" s="2"/>
      <c r="F1074" s="2"/>
      <c r="G1074" s="2"/>
      <c r="H1074" s="2"/>
      <c r="I1074" s="2"/>
      <c r="J1074" s="2"/>
      <c r="K1074" s="2"/>
      <c r="L1074" s="2"/>
      <c r="M1074" s="2"/>
      <c r="N1074" s="2"/>
      <c r="O1074" s="2"/>
      <c r="P1074" s="2"/>
      <c r="Q1074" s="2"/>
      <c r="R1074" s="2"/>
      <c r="S1074" s="2"/>
    </row>
    <row r="1075" spans="1:19">
      <c r="A1075" s="1"/>
      <c r="C1075" s="2"/>
      <c r="D1075" s="2"/>
      <c r="E1075" s="2"/>
      <c r="F1075" s="2"/>
      <c r="G1075" s="2"/>
      <c r="H1075" s="2"/>
      <c r="I1075" s="2"/>
      <c r="J1075" s="2"/>
      <c r="K1075" s="2"/>
      <c r="L1075" s="2"/>
      <c r="M1075" s="2"/>
      <c r="N1075" s="2"/>
      <c r="O1075" s="2"/>
      <c r="P1075" s="2"/>
      <c r="Q1075" s="2"/>
      <c r="R1075" s="2"/>
      <c r="S1075" s="2"/>
    </row>
    <row r="1076" spans="1:19">
      <c r="A1076" s="1"/>
      <c r="C1076" s="2"/>
      <c r="D1076" s="2"/>
      <c r="E1076" s="2"/>
      <c r="F1076" s="2"/>
      <c r="G1076" s="2"/>
      <c r="H1076" s="2"/>
      <c r="I1076" s="2"/>
      <c r="J1076" s="2"/>
      <c r="K1076" s="2"/>
      <c r="L1076" s="2"/>
      <c r="M1076" s="2"/>
      <c r="N1076" s="2"/>
      <c r="O1076" s="2"/>
      <c r="P1076" s="2"/>
      <c r="Q1076" s="2"/>
      <c r="R1076" s="2"/>
      <c r="S1076" s="2"/>
    </row>
    <row r="1077" spans="1:19">
      <c r="A1077" s="1"/>
      <c r="C1077" s="2"/>
      <c r="D1077" s="2"/>
      <c r="E1077" s="2"/>
      <c r="F1077" s="2"/>
      <c r="G1077" s="2"/>
      <c r="H1077" s="2"/>
      <c r="I1077" s="2"/>
      <c r="J1077" s="2"/>
      <c r="K1077" s="2"/>
      <c r="L1077" s="2"/>
      <c r="M1077" s="2"/>
      <c r="N1077" s="2"/>
      <c r="O1077" s="2"/>
      <c r="P1077" s="2"/>
      <c r="Q1077" s="2"/>
      <c r="R1077" s="2"/>
      <c r="S1077" s="2"/>
    </row>
    <row r="1078" spans="1:19">
      <c r="A1078" s="1"/>
      <c r="C1078" s="2"/>
      <c r="D1078" s="2"/>
      <c r="E1078" s="2"/>
      <c r="F1078" s="2"/>
      <c r="G1078" s="2"/>
      <c r="H1078" s="2"/>
      <c r="I1078" s="2"/>
      <c r="J1078" s="2"/>
      <c r="K1078" s="2"/>
      <c r="L1078" s="2"/>
      <c r="M1078" s="2"/>
      <c r="N1078" s="2"/>
      <c r="O1078" s="2"/>
      <c r="P1078" s="2"/>
      <c r="Q1078" s="2"/>
      <c r="R1078" s="2"/>
      <c r="S1078" s="2"/>
    </row>
    <row r="1079" spans="1:19">
      <c r="A1079" s="1"/>
      <c r="C1079" s="2"/>
      <c r="D1079" s="2"/>
      <c r="E1079" s="2"/>
      <c r="F1079" s="2"/>
      <c r="G1079" s="2"/>
      <c r="H1079" s="2"/>
      <c r="I1079" s="2"/>
      <c r="J1079" s="2"/>
      <c r="K1079" s="2"/>
      <c r="L1079" s="2"/>
      <c r="M1079" s="2"/>
      <c r="N1079" s="2"/>
      <c r="O1079" s="2"/>
      <c r="P1079" s="2"/>
      <c r="Q1079" s="2"/>
      <c r="R1079" s="2"/>
      <c r="S1079" s="2"/>
    </row>
    <row r="1080" spans="1:19">
      <c r="A1080" s="1"/>
      <c r="C1080" s="2"/>
      <c r="D1080" s="2"/>
      <c r="E1080" s="2"/>
      <c r="F1080" s="2"/>
      <c r="G1080" s="2"/>
      <c r="H1080" s="2"/>
      <c r="I1080" s="2"/>
      <c r="J1080" s="2"/>
      <c r="K1080" s="2"/>
      <c r="L1080" s="2"/>
      <c r="M1080" s="2"/>
      <c r="N1080" s="2"/>
      <c r="O1080" s="2"/>
      <c r="P1080" s="2"/>
      <c r="Q1080" s="2"/>
      <c r="R1080" s="2"/>
      <c r="S1080" s="2"/>
    </row>
    <row r="1081" spans="1:19">
      <c r="A1081" s="1"/>
      <c r="C1081" s="2"/>
      <c r="D1081" s="2"/>
      <c r="E1081" s="2"/>
      <c r="F1081" s="2"/>
      <c r="G1081" s="2"/>
      <c r="H1081" s="2"/>
      <c r="I1081" s="2"/>
      <c r="J1081" s="2"/>
      <c r="K1081" s="2"/>
      <c r="L1081" s="2"/>
      <c r="M1081" s="2"/>
      <c r="N1081" s="2"/>
      <c r="O1081" s="2"/>
      <c r="P1081" s="2"/>
      <c r="Q1081" s="2"/>
      <c r="R1081" s="2"/>
      <c r="S1081" s="2"/>
    </row>
    <row r="1082" spans="1:19">
      <c r="A1082" s="1"/>
      <c r="C1082" s="2"/>
      <c r="D1082" s="2"/>
      <c r="E1082" s="2"/>
      <c r="F1082" s="2"/>
      <c r="G1082" s="2"/>
      <c r="H1082" s="2"/>
      <c r="I1082" s="2"/>
      <c r="J1082" s="2"/>
      <c r="K1082" s="2"/>
      <c r="L1082" s="2"/>
      <c r="M1082" s="2"/>
      <c r="N1082" s="2"/>
      <c r="O1082" s="2"/>
      <c r="P1082" s="2"/>
      <c r="Q1082" s="2"/>
      <c r="R1082" s="2"/>
      <c r="S1082" s="2"/>
    </row>
    <row r="1083" spans="1:19">
      <c r="A1083" s="1"/>
      <c r="C1083" s="2"/>
      <c r="D1083" s="2"/>
      <c r="E1083" s="2"/>
      <c r="F1083" s="2"/>
      <c r="G1083" s="2"/>
      <c r="H1083" s="2"/>
      <c r="I1083" s="2"/>
      <c r="J1083" s="2"/>
      <c r="K1083" s="2"/>
      <c r="L1083" s="2"/>
      <c r="M1083" s="2"/>
      <c r="N1083" s="2"/>
      <c r="O1083" s="2"/>
      <c r="P1083" s="2"/>
      <c r="Q1083" s="2"/>
      <c r="R1083" s="2"/>
      <c r="S1083" s="2"/>
    </row>
    <row r="1084" spans="1:19">
      <c r="A1084" s="1"/>
      <c r="C1084" s="2"/>
      <c r="D1084" s="2"/>
      <c r="E1084" s="2"/>
      <c r="F1084" s="2"/>
      <c r="G1084" s="2"/>
      <c r="H1084" s="2"/>
      <c r="I1084" s="2"/>
      <c r="J1084" s="2"/>
      <c r="K1084" s="2"/>
      <c r="L1084" s="2"/>
      <c r="M1084" s="2"/>
      <c r="N1084" s="2"/>
      <c r="O1084" s="2"/>
      <c r="P1084" s="2"/>
      <c r="Q1084" s="2"/>
      <c r="R1084" s="2"/>
      <c r="S1084" s="2"/>
    </row>
    <row r="1085" spans="1:19">
      <c r="A1085" s="1"/>
      <c r="C1085" s="2"/>
      <c r="D1085" s="2"/>
      <c r="E1085" s="2"/>
      <c r="F1085" s="2"/>
      <c r="G1085" s="2"/>
      <c r="H1085" s="2"/>
      <c r="I1085" s="2"/>
      <c r="J1085" s="2"/>
      <c r="K1085" s="2"/>
      <c r="L1085" s="2"/>
      <c r="M1085" s="2"/>
      <c r="N1085" s="2"/>
      <c r="O1085" s="2"/>
      <c r="P1085" s="2"/>
      <c r="Q1085" s="2"/>
      <c r="R1085" s="2"/>
      <c r="S1085" s="2"/>
    </row>
    <row r="1086" spans="1:19">
      <c r="A1086" s="1"/>
      <c r="C1086" s="2"/>
      <c r="D1086" s="2"/>
      <c r="E1086" s="2"/>
      <c r="F1086" s="2"/>
      <c r="G1086" s="2"/>
      <c r="H1086" s="2"/>
      <c r="I1086" s="2"/>
      <c r="J1086" s="2"/>
      <c r="K1086" s="2"/>
      <c r="L1086" s="2"/>
      <c r="M1086" s="2"/>
      <c r="N1086" s="2"/>
      <c r="O1086" s="2"/>
      <c r="P1086" s="2"/>
      <c r="Q1086" s="2"/>
      <c r="R1086" s="2"/>
      <c r="S1086" s="2"/>
    </row>
    <row r="1087" spans="1:19">
      <c r="A1087" s="1"/>
      <c r="C1087" s="2"/>
      <c r="D1087" s="2"/>
      <c r="E1087" s="2"/>
      <c r="F1087" s="2"/>
      <c r="G1087" s="2"/>
      <c r="H1087" s="2"/>
      <c r="I1087" s="2"/>
      <c r="J1087" s="2"/>
      <c r="K1087" s="2"/>
      <c r="L1087" s="2"/>
      <c r="M1087" s="2"/>
      <c r="N1087" s="2"/>
      <c r="O1087" s="2"/>
      <c r="P1087" s="2"/>
      <c r="Q1087" s="2"/>
      <c r="R1087" s="2"/>
      <c r="S1087" s="2"/>
    </row>
    <row r="1088" spans="1:19">
      <c r="A1088" s="1"/>
      <c r="C1088" s="2"/>
      <c r="D1088" s="2"/>
      <c r="E1088" s="2"/>
      <c r="F1088" s="2"/>
      <c r="G1088" s="2"/>
      <c r="H1088" s="2"/>
      <c r="I1088" s="2"/>
      <c r="J1088" s="2"/>
      <c r="K1088" s="2"/>
      <c r="L1088" s="2"/>
      <c r="M1088" s="2"/>
      <c r="N1088" s="2"/>
      <c r="O1088" s="2"/>
      <c r="P1088" s="2"/>
      <c r="Q1088" s="2"/>
      <c r="R1088" s="2"/>
      <c r="S1088" s="2"/>
    </row>
    <row r="1089" spans="1:19">
      <c r="A1089" s="1"/>
      <c r="C1089" s="2"/>
      <c r="D1089" s="2"/>
      <c r="E1089" s="2"/>
      <c r="F1089" s="2"/>
      <c r="G1089" s="2"/>
      <c r="H1089" s="2"/>
      <c r="I1089" s="2"/>
      <c r="J1089" s="2"/>
      <c r="K1089" s="2"/>
      <c r="L1089" s="2"/>
      <c r="M1089" s="2"/>
      <c r="N1089" s="2"/>
      <c r="O1089" s="2"/>
      <c r="P1089" s="2"/>
      <c r="Q1089" s="2"/>
      <c r="R1089" s="2"/>
      <c r="S1089" s="2"/>
    </row>
    <row r="1090" spans="1:19">
      <c r="A1090" s="1"/>
      <c r="C1090" s="2"/>
      <c r="D1090" s="2"/>
      <c r="E1090" s="2"/>
      <c r="F1090" s="2"/>
      <c r="G1090" s="2"/>
      <c r="H1090" s="2"/>
      <c r="I1090" s="2"/>
      <c r="J1090" s="2"/>
      <c r="K1090" s="2"/>
      <c r="L1090" s="2"/>
      <c r="M1090" s="2"/>
      <c r="N1090" s="2"/>
      <c r="O1090" s="2"/>
      <c r="P1090" s="2"/>
      <c r="Q1090" s="2"/>
      <c r="R1090" s="2"/>
      <c r="S1090" s="2"/>
    </row>
    <row r="1091" spans="1:19">
      <c r="A1091" s="1"/>
      <c r="C1091" s="2"/>
      <c r="D1091" s="2"/>
      <c r="E1091" s="2"/>
      <c r="F1091" s="2"/>
      <c r="G1091" s="2"/>
      <c r="H1091" s="2"/>
      <c r="I1091" s="2"/>
      <c r="J1091" s="2"/>
      <c r="K1091" s="2"/>
      <c r="L1091" s="2"/>
      <c r="M1091" s="2"/>
      <c r="N1091" s="2"/>
      <c r="O1091" s="2"/>
      <c r="P1091" s="2"/>
      <c r="Q1091" s="2"/>
      <c r="R1091" s="2"/>
      <c r="S1091" s="2"/>
    </row>
    <row r="1092" spans="1:19">
      <c r="A1092" s="1"/>
      <c r="C1092" s="2"/>
      <c r="D1092" s="2"/>
      <c r="E1092" s="2"/>
      <c r="F1092" s="2"/>
      <c r="G1092" s="2"/>
      <c r="H1092" s="2"/>
      <c r="I1092" s="2"/>
      <c r="J1092" s="2"/>
      <c r="K1092" s="2"/>
      <c r="L1092" s="2"/>
      <c r="M1092" s="2"/>
      <c r="N1092" s="2"/>
      <c r="O1092" s="2"/>
      <c r="P1092" s="2"/>
      <c r="Q1092" s="2"/>
      <c r="R1092" s="2"/>
      <c r="S1092" s="2"/>
    </row>
    <row r="1093" spans="1:19">
      <c r="A1093" s="1"/>
      <c r="C1093" s="2"/>
      <c r="D1093" s="2"/>
      <c r="E1093" s="2"/>
      <c r="F1093" s="2"/>
      <c r="G1093" s="2"/>
      <c r="H1093" s="2"/>
      <c r="I1093" s="2"/>
      <c r="J1093" s="2"/>
      <c r="K1093" s="2"/>
      <c r="L1093" s="2"/>
      <c r="M1093" s="2"/>
      <c r="N1093" s="2"/>
      <c r="O1093" s="2"/>
      <c r="P1093" s="2"/>
      <c r="Q1093" s="2"/>
      <c r="R1093" s="2"/>
      <c r="S1093" s="2"/>
    </row>
    <row r="1094" spans="1:19">
      <c r="A1094" s="1"/>
      <c r="C1094" s="2"/>
      <c r="D1094" s="2"/>
      <c r="E1094" s="2"/>
      <c r="F1094" s="2"/>
      <c r="G1094" s="2"/>
      <c r="H1094" s="2"/>
      <c r="I1094" s="2"/>
      <c r="J1094" s="2"/>
      <c r="K1094" s="2"/>
      <c r="L1094" s="2"/>
      <c r="M1094" s="2"/>
      <c r="N1094" s="2"/>
      <c r="O1094" s="2"/>
      <c r="P1094" s="2"/>
      <c r="Q1094" s="2"/>
      <c r="R1094" s="2"/>
      <c r="S1094" s="2"/>
    </row>
    <row r="1095" spans="1:19">
      <c r="A1095" s="1"/>
      <c r="C1095" s="2"/>
      <c r="D1095" s="2"/>
      <c r="E1095" s="2"/>
      <c r="F1095" s="2"/>
      <c r="G1095" s="2"/>
      <c r="H1095" s="2"/>
      <c r="I1095" s="2"/>
      <c r="J1095" s="2"/>
      <c r="K1095" s="2"/>
      <c r="L1095" s="2"/>
      <c r="M1095" s="2"/>
      <c r="N1095" s="2"/>
      <c r="O1095" s="2"/>
      <c r="P1095" s="2"/>
      <c r="Q1095" s="2"/>
      <c r="R1095" s="2"/>
      <c r="S1095" s="2"/>
    </row>
    <row r="1096" spans="1:19">
      <c r="A1096" s="1"/>
      <c r="C1096" s="2"/>
      <c r="D1096" s="2"/>
      <c r="E1096" s="2"/>
      <c r="F1096" s="2"/>
      <c r="G1096" s="2"/>
      <c r="H1096" s="2"/>
      <c r="I1096" s="2"/>
      <c r="J1096" s="2"/>
      <c r="K1096" s="2"/>
      <c r="L1096" s="2"/>
      <c r="M1096" s="2"/>
      <c r="N1096" s="2"/>
      <c r="O1096" s="2"/>
      <c r="P1096" s="2"/>
      <c r="Q1096" s="2"/>
      <c r="R1096" s="2"/>
      <c r="S1096" s="2"/>
    </row>
    <row r="1097" spans="1:19">
      <c r="A1097" s="1"/>
      <c r="C1097" s="2"/>
      <c r="D1097" s="2"/>
      <c r="E1097" s="2"/>
      <c r="F1097" s="2"/>
      <c r="G1097" s="2"/>
      <c r="H1097" s="2"/>
      <c r="I1097" s="2"/>
      <c r="J1097" s="2"/>
      <c r="K1097" s="2"/>
      <c r="L1097" s="2"/>
      <c r="M1097" s="2"/>
      <c r="N1097" s="2"/>
      <c r="O1097" s="2"/>
      <c r="P1097" s="2"/>
      <c r="Q1097" s="2"/>
      <c r="R1097" s="2"/>
      <c r="S1097" s="2"/>
    </row>
    <row r="1098" spans="1:19">
      <c r="A1098" s="1"/>
      <c r="C1098" s="2"/>
      <c r="D1098" s="2"/>
      <c r="E1098" s="2"/>
      <c r="F1098" s="2"/>
      <c r="G1098" s="2"/>
      <c r="H1098" s="2"/>
      <c r="I1098" s="2"/>
      <c r="J1098" s="2"/>
      <c r="K1098" s="2"/>
      <c r="L1098" s="2"/>
      <c r="M1098" s="2"/>
      <c r="N1098" s="2"/>
      <c r="O1098" s="2"/>
      <c r="P1098" s="2"/>
      <c r="Q1098" s="2"/>
      <c r="R1098" s="2"/>
      <c r="S1098" s="2"/>
    </row>
    <row r="1099" spans="1:19">
      <c r="A1099" s="1"/>
      <c r="C1099" s="2"/>
      <c r="D1099" s="2"/>
      <c r="E1099" s="2"/>
      <c r="F1099" s="2"/>
      <c r="G1099" s="2"/>
      <c r="H1099" s="2"/>
      <c r="I1099" s="2"/>
      <c r="J1099" s="2"/>
      <c r="K1099" s="2"/>
      <c r="L1099" s="2"/>
      <c r="M1099" s="2"/>
      <c r="N1099" s="2"/>
      <c r="O1099" s="2"/>
      <c r="P1099" s="2"/>
      <c r="Q1099" s="2"/>
      <c r="R1099" s="2"/>
      <c r="S1099" s="2"/>
    </row>
    <row r="1100" spans="1:19">
      <c r="A1100" s="1"/>
      <c r="C1100" s="2"/>
      <c r="D1100" s="2"/>
      <c r="E1100" s="2"/>
      <c r="F1100" s="2"/>
      <c r="G1100" s="2"/>
      <c r="H1100" s="2"/>
      <c r="I1100" s="2"/>
      <c r="J1100" s="2"/>
      <c r="K1100" s="2"/>
      <c r="L1100" s="2"/>
      <c r="M1100" s="2"/>
      <c r="N1100" s="2"/>
      <c r="O1100" s="2"/>
      <c r="P1100" s="2"/>
      <c r="Q1100" s="2"/>
      <c r="R1100" s="2"/>
      <c r="S1100" s="2"/>
    </row>
    <row r="1101" spans="1:19">
      <c r="A1101" s="1"/>
      <c r="C1101" s="2"/>
      <c r="D1101" s="2"/>
      <c r="E1101" s="2"/>
      <c r="F1101" s="2"/>
      <c r="G1101" s="2"/>
      <c r="H1101" s="2"/>
      <c r="I1101" s="2"/>
      <c r="J1101" s="2"/>
      <c r="K1101" s="2"/>
      <c r="L1101" s="2"/>
      <c r="M1101" s="2"/>
      <c r="N1101" s="2"/>
      <c r="O1101" s="2"/>
      <c r="P1101" s="2"/>
      <c r="Q1101" s="2"/>
      <c r="R1101" s="2"/>
      <c r="S1101" s="2"/>
    </row>
    <row r="1102" spans="1:19">
      <c r="A1102" s="1"/>
      <c r="C1102" s="2"/>
      <c r="D1102" s="2"/>
      <c r="E1102" s="2"/>
      <c r="F1102" s="2"/>
      <c r="G1102" s="2"/>
      <c r="H1102" s="2"/>
      <c r="I1102" s="2"/>
      <c r="J1102" s="2"/>
      <c r="K1102" s="2"/>
      <c r="L1102" s="2"/>
      <c r="M1102" s="2"/>
      <c r="N1102" s="2"/>
      <c r="O1102" s="2"/>
      <c r="P1102" s="2"/>
      <c r="Q1102" s="2"/>
      <c r="R1102" s="2"/>
      <c r="S1102" s="2"/>
    </row>
    <row r="1103" spans="1:19">
      <c r="A1103" s="1"/>
      <c r="C1103" s="2"/>
      <c r="D1103" s="2"/>
      <c r="E1103" s="2"/>
      <c r="F1103" s="2"/>
      <c r="G1103" s="2"/>
      <c r="H1103" s="2"/>
      <c r="I1103" s="2"/>
      <c r="J1103" s="2"/>
      <c r="K1103" s="2"/>
      <c r="L1103" s="2"/>
      <c r="M1103" s="2"/>
      <c r="N1103" s="2"/>
      <c r="O1103" s="2"/>
      <c r="P1103" s="2"/>
      <c r="Q1103" s="2"/>
      <c r="R1103" s="2"/>
      <c r="S1103" s="2"/>
    </row>
    <row r="1104" spans="1:19">
      <c r="A1104" s="1"/>
      <c r="C1104" s="2"/>
      <c r="D1104" s="2"/>
      <c r="E1104" s="2"/>
      <c r="F1104" s="2"/>
      <c r="G1104" s="2"/>
      <c r="H1104" s="2"/>
      <c r="I1104" s="2"/>
      <c r="J1104" s="2"/>
      <c r="K1104" s="2"/>
      <c r="L1104" s="2"/>
      <c r="M1104" s="2"/>
      <c r="N1104" s="2"/>
      <c r="O1104" s="2"/>
      <c r="P1104" s="2"/>
      <c r="Q1104" s="2"/>
      <c r="R1104" s="2"/>
      <c r="S1104" s="2"/>
    </row>
    <row r="1105" spans="1:19">
      <c r="A1105" s="1"/>
      <c r="C1105" s="2"/>
      <c r="D1105" s="2"/>
      <c r="E1105" s="2"/>
      <c r="F1105" s="2"/>
      <c r="G1105" s="2"/>
      <c r="H1105" s="2"/>
      <c r="I1105" s="2"/>
      <c r="J1105" s="2"/>
      <c r="K1105" s="2"/>
      <c r="L1105" s="2"/>
      <c r="M1105" s="2"/>
      <c r="N1105" s="2"/>
      <c r="O1105" s="2"/>
      <c r="P1105" s="2"/>
      <c r="Q1105" s="2"/>
      <c r="R1105" s="2"/>
      <c r="S1105" s="2"/>
    </row>
    <row r="1106" spans="1:19">
      <c r="A1106" s="1"/>
      <c r="C1106" s="2"/>
      <c r="D1106" s="2"/>
      <c r="E1106" s="2"/>
      <c r="F1106" s="2"/>
      <c r="G1106" s="2"/>
      <c r="H1106" s="2"/>
      <c r="I1106" s="2"/>
      <c r="J1106" s="2"/>
      <c r="K1106" s="2"/>
      <c r="L1106" s="2"/>
      <c r="M1106" s="2"/>
      <c r="N1106" s="2"/>
      <c r="O1106" s="2"/>
      <c r="P1106" s="2"/>
      <c r="Q1106" s="2"/>
      <c r="R1106" s="2"/>
      <c r="S1106" s="2"/>
    </row>
    <row r="1107" spans="1:19">
      <c r="A1107" s="1"/>
      <c r="C1107" s="2"/>
      <c r="D1107" s="2"/>
      <c r="E1107" s="2"/>
      <c r="F1107" s="2"/>
      <c r="G1107" s="2"/>
      <c r="H1107" s="2"/>
      <c r="I1107" s="2"/>
      <c r="J1107" s="2"/>
      <c r="K1107" s="2"/>
      <c r="L1107" s="2"/>
      <c r="M1107" s="2"/>
      <c r="N1107" s="2"/>
      <c r="O1107" s="2"/>
      <c r="P1107" s="2"/>
      <c r="Q1107" s="2"/>
      <c r="R1107" s="2"/>
      <c r="S1107" s="2"/>
    </row>
    <row r="1108" spans="1:19">
      <c r="A1108" s="1"/>
      <c r="C1108" s="2"/>
      <c r="D1108" s="2"/>
      <c r="E1108" s="2"/>
      <c r="F1108" s="2"/>
      <c r="G1108" s="2"/>
      <c r="H1108" s="2"/>
      <c r="I1108" s="2"/>
      <c r="J1108" s="2"/>
      <c r="K1108" s="2"/>
      <c r="L1108" s="2"/>
      <c r="M1108" s="2"/>
      <c r="N1108" s="2"/>
      <c r="O1108" s="2"/>
      <c r="P1108" s="2"/>
      <c r="Q1108" s="2"/>
      <c r="R1108" s="2"/>
      <c r="S1108" s="2"/>
    </row>
    <row r="1109" spans="1:19">
      <c r="A1109" s="1"/>
      <c r="C1109" s="2"/>
      <c r="D1109" s="2"/>
      <c r="E1109" s="2"/>
      <c r="F1109" s="2"/>
      <c r="G1109" s="2"/>
      <c r="H1109" s="2"/>
      <c r="I1109" s="2"/>
      <c r="J1109" s="2"/>
      <c r="K1109" s="2"/>
      <c r="L1109" s="2"/>
      <c r="M1109" s="2"/>
      <c r="N1109" s="2"/>
      <c r="O1109" s="2"/>
      <c r="P1109" s="2"/>
      <c r="Q1109" s="2"/>
      <c r="R1109" s="2"/>
      <c r="S1109" s="2"/>
    </row>
    <row r="1110" spans="1:19">
      <c r="A1110" s="1"/>
      <c r="C1110" s="2"/>
      <c r="D1110" s="2"/>
      <c r="E1110" s="2"/>
      <c r="F1110" s="2"/>
      <c r="G1110" s="2"/>
      <c r="H1110" s="2"/>
      <c r="I1110" s="2"/>
      <c r="J1110" s="2"/>
      <c r="K1110" s="2"/>
      <c r="L1110" s="2"/>
      <c r="M1110" s="2"/>
      <c r="N1110" s="2"/>
      <c r="O1110" s="2"/>
      <c r="P1110" s="2"/>
      <c r="Q1110" s="2"/>
      <c r="R1110" s="2"/>
      <c r="S1110" s="2"/>
    </row>
    <row r="1111" spans="1:19">
      <c r="A1111" s="1"/>
      <c r="C1111" s="2"/>
      <c r="D1111" s="2"/>
      <c r="E1111" s="2"/>
      <c r="F1111" s="2"/>
      <c r="G1111" s="2"/>
      <c r="H1111" s="2"/>
      <c r="I1111" s="2"/>
      <c r="J1111" s="2"/>
      <c r="K1111" s="2"/>
      <c r="L1111" s="2"/>
      <c r="M1111" s="2"/>
      <c r="N1111" s="2"/>
      <c r="O1111" s="2"/>
      <c r="P1111" s="2"/>
      <c r="Q1111" s="2"/>
      <c r="R1111" s="2"/>
      <c r="S1111" s="2"/>
    </row>
    <row r="1112" spans="1:19">
      <c r="A1112" s="1"/>
      <c r="C1112" s="2"/>
      <c r="D1112" s="2"/>
      <c r="E1112" s="2"/>
      <c r="F1112" s="2"/>
      <c r="G1112" s="2"/>
      <c r="H1112" s="2"/>
      <c r="I1112" s="2"/>
      <c r="J1112" s="2"/>
      <c r="K1112" s="2"/>
      <c r="L1112" s="2"/>
      <c r="M1112" s="2"/>
      <c r="N1112" s="2"/>
      <c r="O1112" s="2"/>
      <c r="P1112" s="2"/>
      <c r="Q1112" s="2"/>
      <c r="R1112" s="2"/>
      <c r="S1112" s="2"/>
    </row>
    <row r="1113" spans="1:19">
      <c r="A1113" s="1"/>
      <c r="C1113" s="2"/>
      <c r="D1113" s="2"/>
      <c r="E1113" s="2"/>
      <c r="F1113" s="2"/>
      <c r="G1113" s="2"/>
      <c r="H1113" s="2"/>
      <c r="I1113" s="2"/>
      <c r="J1113" s="2"/>
      <c r="K1113" s="2"/>
      <c r="L1113" s="2"/>
      <c r="M1113" s="2"/>
      <c r="N1113" s="2"/>
      <c r="O1113" s="2"/>
      <c r="P1113" s="2"/>
      <c r="Q1113" s="2"/>
      <c r="R1113" s="2"/>
      <c r="S1113" s="2"/>
    </row>
    <row r="1114" spans="1:19">
      <c r="A1114" s="1"/>
      <c r="C1114" s="2"/>
      <c r="D1114" s="2"/>
      <c r="E1114" s="2"/>
      <c r="F1114" s="2"/>
      <c r="G1114" s="2"/>
      <c r="H1114" s="2"/>
      <c r="I1114" s="2"/>
      <c r="J1114" s="2"/>
      <c r="K1114" s="2"/>
      <c r="L1114" s="2"/>
      <c r="M1114" s="2"/>
      <c r="N1114" s="2"/>
      <c r="O1114" s="2"/>
      <c r="P1114" s="2"/>
      <c r="Q1114" s="2"/>
      <c r="R1114" s="2"/>
      <c r="S1114" s="2"/>
    </row>
    <row r="1115" spans="1:19">
      <c r="A1115" s="1"/>
      <c r="C1115" s="2"/>
      <c r="D1115" s="2"/>
      <c r="E1115" s="2"/>
      <c r="F1115" s="2"/>
      <c r="G1115" s="2"/>
      <c r="H1115" s="2"/>
      <c r="I1115" s="2"/>
      <c r="J1115" s="2"/>
      <c r="K1115" s="2"/>
      <c r="L1115" s="2"/>
      <c r="M1115" s="2"/>
      <c r="N1115" s="2"/>
      <c r="O1115" s="2"/>
      <c r="P1115" s="2"/>
      <c r="Q1115" s="2"/>
      <c r="R1115" s="2"/>
      <c r="S1115" s="2"/>
    </row>
    <row r="1116" spans="1:19">
      <c r="A1116" s="1"/>
      <c r="C1116" s="2"/>
      <c r="D1116" s="2"/>
      <c r="E1116" s="2"/>
      <c r="F1116" s="2"/>
      <c r="G1116" s="2"/>
      <c r="H1116" s="2"/>
      <c r="I1116" s="2"/>
      <c r="J1116" s="2"/>
      <c r="K1116" s="2"/>
      <c r="L1116" s="2"/>
      <c r="M1116" s="2"/>
      <c r="N1116" s="2"/>
      <c r="O1116" s="2"/>
      <c r="P1116" s="2"/>
      <c r="Q1116" s="2"/>
      <c r="R1116" s="2"/>
      <c r="S1116" s="2"/>
    </row>
    <row r="1117" spans="1:19">
      <c r="A1117" s="1"/>
      <c r="C1117" s="2"/>
      <c r="D1117" s="2"/>
      <c r="E1117" s="2"/>
      <c r="F1117" s="2"/>
      <c r="G1117" s="2"/>
      <c r="H1117" s="2"/>
      <c r="I1117" s="2"/>
      <c r="J1117" s="2"/>
      <c r="K1117" s="2"/>
      <c r="L1117" s="2"/>
      <c r="M1117" s="2"/>
      <c r="N1117" s="2"/>
      <c r="O1117" s="2"/>
      <c r="P1117" s="2"/>
      <c r="Q1117" s="2"/>
      <c r="R1117" s="2"/>
      <c r="S1117" s="2"/>
    </row>
    <row r="1118" spans="1:19">
      <c r="A1118" s="1"/>
      <c r="C1118" s="2"/>
      <c r="D1118" s="2"/>
      <c r="E1118" s="2"/>
      <c r="F1118" s="2"/>
      <c r="G1118" s="2"/>
      <c r="H1118" s="2"/>
      <c r="I1118" s="2"/>
      <c r="J1118" s="2"/>
      <c r="K1118" s="2"/>
      <c r="L1118" s="2"/>
      <c r="M1118" s="2"/>
      <c r="N1118" s="2"/>
      <c r="O1118" s="2"/>
      <c r="P1118" s="2"/>
      <c r="Q1118" s="2"/>
      <c r="R1118" s="2"/>
      <c r="S1118" s="2"/>
    </row>
    <row r="1119" spans="1:19">
      <c r="A1119" s="1"/>
      <c r="C1119" s="2"/>
      <c r="D1119" s="2"/>
      <c r="E1119" s="2"/>
      <c r="F1119" s="2"/>
      <c r="G1119" s="2"/>
      <c r="H1119" s="2"/>
      <c r="I1119" s="2"/>
      <c r="J1119" s="2"/>
      <c r="K1119" s="2"/>
      <c r="L1119" s="2"/>
      <c r="M1119" s="2"/>
      <c r="N1119" s="2"/>
      <c r="O1119" s="2"/>
      <c r="P1119" s="2"/>
      <c r="Q1119" s="2"/>
      <c r="R1119" s="2"/>
      <c r="S1119" s="2"/>
    </row>
    <row r="1120" spans="1:19">
      <c r="A1120" s="1"/>
      <c r="C1120" s="2"/>
      <c r="D1120" s="2"/>
      <c r="E1120" s="2"/>
      <c r="F1120" s="2"/>
      <c r="G1120" s="2"/>
      <c r="H1120" s="2"/>
      <c r="I1120" s="2"/>
      <c r="J1120" s="2"/>
      <c r="K1120" s="2"/>
      <c r="L1120" s="2"/>
      <c r="M1120" s="2"/>
      <c r="N1120" s="2"/>
      <c r="O1120" s="2"/>
      <c r="P1120" s="2"/>
      <c r="Q1120" s="2"/>
      <c r="R1120" s="2"/>
      <c r="S1120" s="2"/>
    </row>
    <row r="1121" spans="1:19">
      <c r="A1121" s="1"/>
      <c r="C1121" s="2"/>
      <c r="D1121" s="2"/>
      <c r="E1121" s="2"/>
      <c r="F1121" s="2"/>
      <c r="G1121" s="2"/>
      <c r="H1121" s="2"/>
      <c r="I1121" s="2"/>
      <c r="J1121" s="2"/>
      <c r="K1121" s="2"/>
      <c r="L1121" s="2"/>
      <c r="M1121" s="2"/>
      <c r="N1121" s="2"/>
      <c r="O1121" s="2"/>
      <c r="P1121" s="2"/>
      <c r="Q1121" s="2"/>
      <c r="R1121" s="2"/>
      <c r="S1121" s="2"/>
    </row>
    <row r="1122" spans="1:19">
      <c r="A1122" s="1"/>
      <c r="C1122" s="2"/>
      <c r="D1122" s="2"/>
      <c r="E1122" s="2"/>
      <c r="F1122" s="2"/>
      <c r="G1122" s="2"/>
      <c r="H1122" s="2"/>
      <c r="I1122" s="2"/>
      <c r="J1122" s="2"/>
      <c r="K1122" s="2"/>
      <c r="L1122" s="2"/>
      <c r="M1122" s="2"/>
      <c r="N1122" s="2"/>
      <c r="O1122" s="2"/>
      <c r="P1122" s="2"/>
      <c r="Q1122" s="2"/>
      <c r="R1122" s="2"/>
      <c r="S1122" s="2"/>
    </row>
    <row r="1123" spans="1:19">
      <c r="A1123" s="1"/>
      <c r="C1123" s="2"/>
      <c r="D1123" s="2"/>
      <c r="E1123" s="2"/>
      <c r="F1123" s="2"/>
      <c r="G1123" s="2"/>
      <c r="H1123" s="2"/>
      <c r="I1123" s="2"/>
      <c r="J1123" s="2"/>
      <c r="K1123" s="2"/>
      <c r="L1123" s="2"/>
      <c r="M1123" s="2"/>
      <c r="N1123" s="2"/>
      <c r="O1123" s="2"/>
      <c r="P1123" s="2"/>
      <c r="Q1123" s="2"/>
      <c r="R1123" s="2"/>
      <c r="S1123" s="2"/>
    </row>
    <row r="1124" spans="1:19">
      <c r="A1124" s="1"/>
      <c r="C1124" s="2"/>
      <c r="D1124" s="2"/>
      <c r="E1124" s="2"/>
      <c r="F1124" s="2"/>
      <c r="G1124" s="2"/>
      <c r="H1124" s="2"/>
      <c r="I1124" s="2"/>
      <c r="J1124" s="2"/>
      <c r="K1124" s="2"/>
      <c r="L1124" s="2"/>
      <c r="M1124" s="2"/>
      <c r="N1124" s="2"/>
      <c r="O1124" s="2"/>
      <c r="P1124" s="2"/>
      <c r="Q1124" s="2"/>
      <c r="R1124" s="2"/>
      <c r="S1124" s="2"/>
    </row>
    <row r="1125" spans="1:19">
      <c r="A1125" s="1"/>
      <c r="C1125" s="2"/>
      <c r="D1125" s="2"/>
      <c r="E1125" s="2"/>
      <c r="F1125" s="2"/>
      <c r="G1125" s="2"/>
      <c r="H1125" s="2"/>
      <c r="I1125" s="2"/>
      <c r="J1125" s="2"/>
      <c r="K1125" s="2"/>
      <c r="L1125" s="2"/>
      <c r="M1125" s="2"/>
      <c r="N1125" s="2"/>
      <c r="O1125" s="2"/>
      <c r="P1125" s="2"/>
      <c r="Q1125" s="2"/>
      <c r="R1125" s="2"/>
      <c r="S1125" s="2"/>
    </row>
    <row r="1126" spans="1:19">
      <c r="A1126" s="1"/>
      <c r="C1126" s="2"/>
      <c r="D1126" s="2"/>
      <c r="E1126" s="2"/>
      <c r="F1126" s="2"/>
      <c r="G1126" s="2"/>
      <c r="H1126" s="2"/>
      <c r="I1126" s="2"/>
      <c r="J1126" s="2"/>
      <c r="K1126" s="2"/>
      <c r="L1126" s="2"/>
      <c r="M1126" s="2"/>
      <c r="N1126" s="2"/>
      <c r="O1126" s="2"/>
      <c r="P1126" s="2"/>
      <c r="Q1126" s="2"/>
      <c r="R1126" s="2"/>
      <c r="S1126" s="2"/>
    </row>
    <row r="1127" spans="1:19">
      <c r="A1127" s="1"/>
      <c r="C1127" s="2"/>
      <c r="D1127" s="2"/>
      <c r="E1127" s="2"/>
      <c r="F1127" s="2"/>
      <c r="G1127" s="2"/>
      <c r="H1127" s="2"/>
      <c r="I1127" s="2"/>
      <c r="J1127" s="2"/>
      <c r="K1127" s="2"/>
      <c r="L1127" s="2"/>
      <c r="M1127" s="2"/>
      <c r="N1127" s="2"/>
      <c r="O1127" s="2"/>
      <c r="P1127" s="2"/>
      <c r="Q1127" s="2"/>
      <c r="R1127" s="2"/>
      <c r="S1127" s="2"/>
    </row>
    <row r="1128" spans="1:19">
      <c r="A1128" s="1"/>
      <c r="C1128" s="2"/>
      <c r="D1128" s="2"/>
      <c r="E1128" s="2"/>
      <c r="F1128" s="2"/>
      <c r="G1128" s="2"/>
      <c r="H1128" s="2"/>
      <c r="I1128" s="2"/>
      <c r="J1128" s="2"/>
      <c r="K1128" s="2"/>
      <c r="L1128" s="2"/>
      <c r="M1128" s="2"/>
      <c r="N1128" s="2"/>
      <c r="O1128" s="2"/>
      <c r="P1128" s="2"/>
      <c r="Q1128" s="2"/>
      <c r="R1128" s="2"/>
      <c r="S1128" s="2"/>
    </row>
    <row r="1129" spans="1:19">
      <c r="A1129" s="1"/>
      <c r="C1129" s="2"/>
      <c r="D1129" s="2"/>
      <c r="E1129" s="2"/>
      <c r="F1129" s="2"/>
      <c r="G1129" s="2"/>
      <c r="H1129" s="2"/>
      <c r="I1129" s="2"/>
      <c r="J1129" s="2"/>
      <c r="K1129" s="2"/>
      <c r="L1129" s="2"/>
      <c r="M1129" s="2"/>
      <c r="N1129" s="2"/>
      <c r="O1129" s="2"/>
      <c r="P1129" s="2"/>
      <c r="Q1129" s="2"/>
      <c r="R1129" s="2"/>
      <c r="S1129" s="2"/>
    </row>
    <row r="1130" spans="1:19">
      <c r="A1130" s="1"/>
      <c r="C1130" s="2"/>
      <c r="D1130" s="2"/>
      <c r="E1130" s="2"/>
      <c r="F1130" s="2"/>
      <c r="G1130" s="2"/>
      <c r="H1130" s="2"/>
      <c r="I1130" s="2"/>
      <c r="J1130" s="2"/>
      <c r="K1130" s="2"/>
      <c r="L1130" s="2"/>
      <c r="M1130" s="2"/>
      <c r="N1130" s="2"/>
      <c r="O1130" s="2"/>
      <c r="P1130" s="2"/>
      <c r="Q1130" s="2"/>
      <c r="R1130" s="2"/>
      <c r="S1130" s="2"/>
    </row>
    <row r="1131" spans="1:19">
      <c r="A1131" s="1"/>
      <c r="C1131" s="2"/>
      <c r="D1131" s="2"/>
      <c r="E1131" s="2"/>
      <c r="F1131" s="2"/>
      <c r="G1131" s="2"/>
      <c r="H1131" s="2"/>
      <c r="I1131" s="2"/>
      <c r="J1131" s="2"/>
      <c r="K1131" s="2"/>
      <c r="L1131" s="2"/>
      <c r="M1131" s="2"/>
      <c r="N1131" s="2"/>
      <c r="O1131" s="2"/>
      <c r="P1131" s="2"/>
      <c r="Q1131" s="2"/>
      <c r="R1131" s="2"/>
      <c r="S1131" s="2"/>
    </row>
    <row r="1132" spans="1:19">
      <c r="A1132" s="1"/>
      <c r="C1132" s="2"/>
      <c r="D1132" s="2"/>
      <c r="E1132" s="2"/>
      <c r="F1132" s="2"/>
      <c r="G1132" s="2"/>
      <c r="H1132" s="2"/>
      <c r="I1132" s="2"/>
      <c r="J1132" s="2"/>
      <c r="K1132" s="2"/>
      <c r="L1132" s="2"/>
      <c r="M1132" s="2"/>
      <c r="N1132" s="2"/>
      <c r="O1132" s="2"/>
      <c r="P1132" s="2"/>
      <c r="Q1132" s="2"/>
      <c r="R1132" s="2"/>
      <c r="S1132" s="2"/>
    </row>
    <row r="1133" spans="1:19">
      <c r="A1133" s="1"/>
      <c r="C1133" s="2"/>
      <c r="D1133" s="2"/>
      <c r="E1133" s="2"/>
      <c r="F1133" s="2"/>
      <c r="G1133" s="2"/>
      <c r="H1133" s="2"/>
      <c r="I1133" s="2"/>
      <c r="J1133" s="2"/>
      <c r="K1133" s="2"/>
      <c r="L1133" s="2"/>
      <c r="M1133" s="2"/>
      <c r="N1133" s="2"/>
      <c r="O1133" s="2"/>
      <c r="P1133" s="2"/>
      <c r="Q1133" s="2"/>
      <c r="R1133" s="2"/>
      <c r="S1133" s="2"/>
    </row>
    <row r="1134" spans="1:19">
      <c r="A1134" s="1"/>
      <c r="C1134" s="2"/>
      <c r="D1134" s="2"/>
      <c r="E1134" s="2"/>
      <c r="F1134" s="2"/>
      <c r="G1134" s="2"/>
      <c r="H1134" s="2"/>
      <c r="I1134" s="2"/>
      <c r="J1134" s="2"/>
      <c r="K1134" s="2"/>
      <c r="L1134" s="2"/>
      <c r="M1134" s="2"/>
      <c r="N1134" s="2"/>
      <c r="O1134" s="2"/>
      <c r="P1134" s="2"/>
      <c r="Q1134" s="2"/>
      <c r="R1134" s="2"/>
      <c r="S1134" s="2"/>
    </row>
    <row r="1135" spans="1:19">
      <c r="A1135" s="1"/>
      <c r="C1135" s="2"/>
      <c r="D1135" s="2"/>
      <c r="E1135" s="2"/>
      <c r="F1135" s="2"/>
      <c r="G1135" s="2"/>
      <c r="H1135" s="2"/>
      <c r="I1135" s="2"/>
      <c r="J1135" s="2"/>
      <c r="K1135" s="2"/>
      <c r="L1135" s="2"/>
      <c r="M1135" s="2"/>
      <c r="N1135" s="2"/>
      <c r="O1135" s="2"/>
      <c r="P1135" s="2"/>
      <c r="Q1135" s="2"/>
      <c r="R1135" s="2"/>
      <c r="S1135" s="2"/>
    </row>
    <row r="1136" spans="1:19">
      <c r="A1136" s="1"/>
      <c r="C1136" s="2"/>
      <c r="D1136" s="2"/>
      <c r="E1136" s="2"/>
      <c r="F1136" s="2"/>
      <c r="G1136" s="2"/>
      <c r="H1136" s="2"/>
      <c r="I1136" s="2"/>
      <c r="J1136" s="2"/>
      <c r="K1136" s="2"/>
      <c r="L1136" s="2"/>
      <c r="M1136" s="2"/>
      <c r="N1136" s="2"/>
      <c r="O1136" s="2"/>
      <c r="P1136" s="2"/>
      <c r="Q1136" s="2"/>
      <c r="R1136" s="2"/>
      <c r="S1136" s="2"/>
    </row>
    <row r="1137" spans="1:19">
      <c r="A1137" s="1"/>
      <c r="C1137" s="2"/>
      <c r="D1137" s="2"/>
      <c r="E1137" s="2"/>
      <c r="F1137" s="2"/>
      <c r="G1137" s="2"/>
      <c r="H1137" s="2"/>
      <c r="I1137" s="2"/>
      <c r="J1137" s="2"/>
      <c r="K1137" s="2"/>
      <c r="L1137" s="2"/>
      <c r="M1137" s="2"/>
      <c r="N1137" s="2"/>
      <c r="O1137" s="2"/>
      <c r="P1137" s="2"/>
      <c r="Q1137" s="2"/>
      <c r="R1137" s="2"/>
      <c r="S1137" s="2"/>
    </row>
    <row r="1138" spans="1:19">
      <c r="A1138" s="1"/>
      <c r="C1138" s="2"/>
      <c r="D1138" s="2"/>
      <c r="E1138" s="2"/>
      <c r="F1138" s="2"/>
      <c r="G1138" s="2"/>
      <c r="H1138" s="2"/>
      <c r="I1138" s="2"/>
      <c r="J1138" s="2"/>
      <c r="K1138" s="2"/>
      <c r="L1138" s="2"/>
      <c r="M1138" s="2"/>
      <c r="N1138" s="2"/>
      <c r="O1138" s="2"/>
      <c r="P1138" s="2"/>
      <c r="Q1138" s="2"/>
      <c r="R1138" s="2"/>
      <c r="S1138" s="2"/>
    </row>
    <row r="1139" spans="1:19">
      <c r="A1139" s="1"/>
      <c r="C1139" s="2"/>
      <c r="D1139" s="2"/>
      <c r="E1139" s="2"/>
      <c r="F1139" s="2"/>
      <c r="G1139" s="2"/>
      <c r="H1139" s="2"/>
      <c r="I1139" s="2"/>
      <c r="J1139" s="2"/>
      <c r="K1139" s="2"/>
      <c r="L1139" s="2"/>
      <c r="M1139" s="2"/>
      <c r="N1139" s="2"/>
      <c r="O1139" s="2"/>
      <c r="P1139" s="2"/>
      <c r="Q1139" s="2"/>
      <c r="R1139" s="2"/>
      <c r="S1139" s="2"/>
    </row>
    <row r="1140" spans="1:19">
      <c r="A1140" s="1"/>
      <c r="C1140" s="2"/>
      <c r="D1140" s="2"/>
      <c r="E1140" s="2"/>
      <c r="F1140" s="2"/>
      <c r="G1140" s="2"/>
      <c r="H1140" s="2"/>
      <c r="I1140" s="2"/>
      <c r="J1140" s="2"/>
      <c r="K1140" s="2"/>
      <c r="L1140" s="2"/>
      <c r="M1140" s="2"/>
      <c r="N1140" s="2"/>
      <c r="O1140" s="2"/>
      <c r="P1140" s="2"/>
      <c r="Q1140" s="2"/>
      <c r="R1140" s="2"/>
      <c r="S1140" s="2"/>
    </row>
    <row r="1141" spans="1:19">
      <c r="A1141" s="1"/>
      <c r="C1141" s="2"/>
      <c r="D1141" s="2"/>
      <c r="E1141" s="2"/>
      <c r="F1141" s="2"/>
      <c r="G1141" s="2"/>
      <c r="H1141" s="2"/>
      <c r="I1141" s="2"/>
      <c r="J1141" s="2"/>
      <c r="K1141" s="2"/>
      <c r="L1141" s="2"/>
      <c r="M1141" s="2"/>
      <c r="N1141" s="2"/>
      <c r="O1141" s="2"/>
      <c r="P1141" s="2"/>
      <c r="Q1141" s="2"/>
      <c r="R1141" s="2"/>
      <c r="S1141" s="2"/>
    </row>
    <row r="1142" spans="1:19">
      <c r="A1142" s="1"/>
      <c r="C1142" s="2"/>
      <c r="D1142" s="2"/>
      <c r="E1142" s="2"/>
      <c r="F1142" s="2"/>
      <c r="G1142" s="2"/>
      <c r="H1142" s="2"/>
      <c r="I1142" s="2"/>
      <c r="J1142" s="2"/>
      <c r="K1142" s="2"/>
      <c r="L1142" s="2"/>
      <c r="M1142" s="2"/>
      <c r="N1142" s="2"/>
      <c r="O1142" s="2"/>
      <c r="P1142" s="2"/>
      <c r="Q1142" s="2"/>
      <c r="R1142" s="2"/>
      <c r="S1142" s="2"/>
    </row>
    <row r="1143" spans="1:19">
      <c r="A1143" s="1"/>
      <c r="C1143" s="2"/>
      <c r="D1143" s="2"/>
      <c r="E1143" s="2"/>
      <c r="F1143" s="2"/>
      <c r="G1143" s="2"/>
      <c r="H1143" s="2"/>
      <c r="I1143" s="2"/>
      <c r="J1143" s="2"/>
      <c r="K1143" s="2"/>
      <c r="L1143" s="2"/>
      <c r="M1143" s="2"/>
      <c r="N1143" s="2"/>
      <c r="O1143" s="2"/>
      <c r="P1143" s="2"/>
      <c r="Q1143" s="2"/>
      <c r="R1143" s="2"/>
      <c r="S1143" s="2"/>
    </row>
    <row r="1144" spans="1:19">
      <c r="A1144" s="1"/>
      <c r="C1144" s="2"/>
      <c r="D1144" s="2"/>
      <c r="E1144" s="2"/>
      <c r="F1144" s="2"/>
      <c r="G1144" s="2"/>
      <c r="H1144" s="2"/>
      <c r="I1144" s="2"/>
      <c r="J1144" s="2"/>
      <c r="K1144" s="2"/>
      <c r="L1144" s="2"/>
      <c r="M1144" s="2"/>
      <c r="N1144" s="2"/>
      <c r="O1144" s="2"/>
      <c r="P1144" s="2"/>
      <c r="Q1144" s="2"/>
      <c r="R1144" s="2"/>
      <c r="S1144" s="2"/>
    </row>
    <row r="1145" spans="1:19">
      <c r="A1145" s="1"/>
      <c r="C1145" s="2"/>
      <c r="D1145" s="2"/>
      <c r="E1145" s="2"/>
      <c r="F1145" s="2"/>
      <c r="G1145" s="2"/>
      <c r="H1145" s="2"/>
      <c r="I1145" s="2"/>
      <c r="J1145" s="2"/>
      <c r="K1145" s="2"/>
      <c r="L1145" s="2"/>
      <c r="M1145" s="2"/>
      <c r="N1145" s="2"/>
      <c r="O1145" s="2"/>
      <c r="P1145" s="2"/>
      <c r="Q1145" s="2"/>
      <c r="R1145" s="2"/>
      <c r="S1145" s="2"/>
    </row>
    <row r="1146" spans="1:19">
      <c r="A1146" s="1"/>
      <c r="C1146" s="2"/>
      <c r="D1146" s="2"/>
      <c r="E1146" s="2"/>
      <c r="F1146" s="2"/>
      <c r="G1146" s="2"/>
      <c r="H1146" s="2"/>
      <c r="I1146" s="2"/>
      <c r="J1146" s="2"/>
      <c r="K1146" s="2"/>
      <c r="L1146" s="2"/>
      <c r="M1146" s="2"/>
      <c r="N1146" s="2"/>
      <c r="O1146" s="2"/>
      <c r="P1146" s="2"/>
      <c r="Q1146" s="2"/>
      <c r="R1146" s="2"/>
      <c r="S1146" s="2"/>
    </row>
    <row r="1147" spans="1:19">
      <c r="A1147" s="1"/>
      <c r="C1147" s="2"/>
      <c r="D1147" s="2"/>
      <c r="E1147" s="2"/>
      <c r="F1147" s="2"/>
      <c r="G1147" s="2"/>
      <c r="H1147" s="2"/>
      <c r="I1147" s="2"/>
      <c r="J1147" s="2"/>
      <c r="K1147" s="2"/>
      <c r="L1147" s="2"/>
      <c r="M1147" s="2"/>
      <c r="N1147" s="2"/>
      <c r="O1147" s="2"/>
      <c r="P1147" s="2"/>
      <c r="Q1147" s="2"/>
      <c r="R1147" s="2"/>
      <c r="S1147" s="2"/>
    </row>
    <row r="1148" spans="1:19">
      <c r="A1148" s="1"/>
      <c r="C1148" s="2"/>
      <c r="D1148" s="2"/>
      <c r="E1148" s="2"/>
      <c r="F1148" s="2"/>
      <c r="G1148" s="2"/>
      <c r="H1148" s="2"/>
      <c r="I1148" s="2"/>
      <c r="J1148" s="2"/>
      <c r="K1148" s="2"/>
      <c r="L1148" s="2"/>
      <c r="M1148" s="2"/>
      <c r="N1148" s="2"/>
      <c r="O1148" s="2"/>
      <c r="P1148" s="2"/>
      <c r="Q1148" s="2"/>
      <c r="R1148" s="2"/>
      <c r="S1148" s="2"/>
    </row>
    <row r="1149" spans="1:19">
      <c r="A1149" s="1"/>
      <c r="C1149" s="2"/>
      <c r="D1149" s="2"/>
      <c r="E1149" s="2"/>
      <c r="F1149" s="2"/>
      <c r="G1149" s="2"/>
      <c r="H1149" s="2"/>
      <c r="I1149" s="2"/>
      <c r="J1149" s="2"/>
      <c r="K1149" s="2"/>
      <c r="L1149" s="2"/>
      <c r="M1149" s="2"/>
      <c r="N1149" s="2"/>
      <c r="O1149" s="2"/>
      <c r="P1149" s="2"/>
      <c r="Q1149" s="2"/>
      <c r="R1149" s="2"/>
      <c r="S1149" s="2"/>
    </row>
    <row r="1150" spans="1:19">
      <c r="A1150" s="1"/>
      <c r="C1150" s="2"/>
      <c r="D1150" s="2"/>
      <c r="E1150" s="2"/>
      <c r="F1150" s="2"/>
      <c r="G1150" s="2"/>
      <c r="H1150" s="2"/>
      <c r="I1150" s="2"/>
      <c r="J1150" s="2"/>
      <c r="K1150" s="2"/>
      <c r="L1150" s="2"/>
      <c r="M1150" s="2"/>
      <c r="N1150" s="2"/>
      <c r="O1150" s="2"/>
      <c r="P1150" s="2"/>
      <c r="Q1150" s="2"/>
      <c r="R1150" s="2"/>
      <c r="S1150" s="2"/>
    </row>
    <row r="1151" spans="1:19">
      <c r="A1151" s="1"/>
      <c r="C1151" s="2"/>
      <c r="D1151" s="2"/>
      <c r="E1151" s="2"/>
      <c r="F1151" s="2"/>
      <c r="G1151" s="2"/>
      <c r="H1151" s="2"/>
      <c r="I1151" s="2"/>
      <c r="J1151" s="2"/>
      <c r="K1151" s="2"/>
      <c r="L1151" s="2"/>
      <c r="M1151" s="2"/>
      <c r="N1151" s="2"/>
      <c r="O1151" s="2"/>
      <c r="P1151" s="2"/>
      <c r="Q1151" s="2"/>
      <c r="R1151" s="2"/>
      <c r="S1151" s="2"/>
    </row>
    <row r="1152" spans="1:19">
      <c r="A1152" s="1"/>
      <c r="C1152" s="2"/>
      <c r="D1152" s="2"/>
      <c r="E1152" s="2"/>
      <c r="F1152" s="2"/>
      <c r="G1152" s="2"/>
      <c r="H1152" s="2"/>
      <c r="I1152" s="2"/>
      <c r="J1152" s="2"/>
      <c r="K1152" s="2"/>
      <c r="L1152" s="2"/>
      <c r="M1152" s="2"/>
      <c r="N1152" s="2"/>
      <c r="O1152" s="2"/>
      <c r="P1152" s="2"/>
      <c r="Q1152" s="2"/>
      <c r="R1152" s="2"/>
      <c r="S1152" s="2"/>
    </row>
    <row r="1153" spans="1:19">
      <c r="A1153" s="1"/>
      <c r="C1153" s="2"/>
      <c r="D1153" s="2"/>
      <c r="E1153" s="2"/>
      <c r="F1153" s="2"/>
      <c r="G1153" s="2"/>
      <c r="H1153" s="2"/>
      <c r="I1153" s="2"/>
      <c r="J1153" s="2"/>
      <c r="K1153" s="2"/>
      <c r="L1153" s="2"/>
      <c r="M1153" s="2"/>
      <c r="N1153" s="2"/>
      <c r="O1153" s="2"/>
      <c r="P1153" s="2"/>
      <c r="Q1153" s="2"/>
      <c r="R1153" s="2"/>
      <c r="S1153" s="2"/>
    </row>
    <row r="1154" spans="1:19">
      <c r="A1154" s="1"/>
      <c r="C1154" s="2"/>
      <c r="D1154" s="2"/>
      <c r="E1154" s="2"/>
      <c r="F1154" s="2"/>
      <c r="G1154" s="2"/>
      <c r="H1154" s="2"/>
      <c r="I1154" s="2"/>
      <c r="J1154" s="2"/>
      <c r="K1154" s="2"/>
      <c r="L1154" s="2"/>
      <c r="M1154" s="2"/>
      <c r="N1154" s="2"/>
      <c r="O1154" s="2"/>
      <c r="P1154" s="2"/>
      <c r="Q1154" s="2"/>
      <c r="R1154" s="2"/>
      <c r="S1154" s="2"/>
    </row>
    <row r="1155" spans="1:19">
      <c r="A1155" s="1"/>
      <c r="C1155" s="2"/>
      <c r="D1155" s="2"/>
      <c r="E1155" s="2"/>
      <c r="F1155" s="2"/>
      <c r="G1155" s="2"/>
      <c r="H1155" s="2"/>
      <c r="I1155" s="2"/>
      <c r="J1155" s="2"/>
      <c r="K1155" s="2"/>
      <c r="L1155" s="2"/>
      <c r="M1155" s="2"/>
      <c r="N1155" s="2"/>
      <c r="O1155" s="2"/>
      <c r="P1155" s="2"/>
      <c r="Q1155" s="2"/>
      <c r="R1155" s="2"/>
      <c r="S1155" s="2"/>
    </row>
    <row r="1156" spans="1:19">
      <c r="A1156" s="1"/>
      <c r="C1156" s="2"/>
      <c r="D1156" s="2"/>
      <c r="E1156" s="2"/>
      <c r="F1156" s="2"/>
      <c r="G1156" s="2"/>
      <c r="H1156" s="2"/>
      <c r="I1156" s="2"/>
      <c r="J1156" s="2"/>
      <c r="K1156" s="2"/>
      <c r="L1156" s="2"/>
      <c r="M1156" s="2"/>
      <c r="N1156" s="2"/>
      <c r="O1156" s="2"/>
      <c r="P1156" s="2"/>
      <c r="Q1156" s="2"/>
      <c r="R1156" s="2"/>
      <c r="S1156" s="2"/>
    </row>
    <row r="1157" spans="1:19">
      <c r="A1157" s="1"/>
      <c r="C1157" s="2"/>
      <c r="D1157" s="2"/>
      <c r="E1157" s="2"/>
      <c r="F1157" s="2"/>
      <c r="G1157" s="2"/>
      <c r="H1157" s="2"/>
      <c r="I1157" s="2"/>
      <c r="J1157" s="2"/>
      <c r="K1157" s="2"/>
      <c r="L1157" s="2"/>
      <c r="M1157" s="2"/>
      <c r="N1157" s="2"/>
      <c r="O1157" s="2"/>
      <c r="P1157" s="2"/>
      <c r="Q1157" s="2"/>
      <c r="R1157" s="2"/>
      <c r="S1157" s="2"/>
    </row>
    <row r="1158" spans="1:19">
      <c r="A1158" s="1"/>
      <c r="C1158" s="2"/>
      <c r="D1158" s="2"/>
      <c r="E1158" s="2"/>
      <c r="F1158" s="2"/>
      <c r="G1158" s="2"/>
      <c r="H1158" s="2"/>
      <c r="I1158" s="2"/>
      <c r="J1158" s="2"/>
      <c r="K1158" s="2"/>
      <c r="L1158" s="2"/>
      <c r="M1158" s="2"/>
      <c r="N1158" s="2"/>
      <c r="O1158" s="2"/>
      <c r="P1158" s="2"/>
      <c r="Q1158" s="2"/>
      <c r="R1158" s="2"/>
      <c r="S1158" s="2"/>
    </row>
    <row r="1159" spans="1:19">
      <c r="A1159" s="1"/>
      <c r="C1159" s="2"/>
      <c r="D1159" s="2"/>
      <c r="E1159" s="2"/>
      <c r="F1159" s="2"/>
      <c r="G1159" s="2"/>
      <c r="H1159" s="2"/>
      <c r="I1159" s="2"/>
      <c r="J1159" s="2"/>
      <c r="K1159" s="2"/>
      <c r="L1159" s="2"/>
      <c r="M1159" s="2"/>
      <c r="N1159" s="2"/>
      <c r="O1159" s="2"/>
      <c r="P1159" s="2"/>
      <c r="Q1159" s="2"/>
      <c r="R1159" s="2"/>
      <c r="S1159" s="2"/>
    </row>
    <row r="1160" spans="1:19">
      <c r="A1160" s="1"/>
      <c r="C1160" s="2"/>
      <c r="D1160" s="2"/>
      <c r="E1160" s="2"/>
      <c r="F1160" s="2"/>
      <c r="G1160" s="2"/>
      <c r="H1160" s="2"/>
      <c r="I1160" s="2"/>
      <c r="J1160" s="2"/>
      <c r="K1160" s="2"/>
      <c r="L1160" s="2"/>
      <c r="M1160" s="2"/>
      <c r="N1160" s="2"/>
      <c r="O1160" s="2"/>
      <c r="P1160" s="2"/>
      <c r="Q1160" s="2"/>
      <c r="R1160" s="2"/>
      <c r="S1160" s="2"/>
    </row>
    <row r="1161" spans="1:19">
      <c r="A1161" s="1"/>
      <c r="C1161" s="2"/>
      <c r="D1161" s="2"/>
      <c r="E1161" s="2"/>
      <c r="F1161" s="2"/>
      <c r="G1161" s="2"/>
      <c r="H1161" s="2"/>
      <c r="I1161" s="2"/>
      <c r="J1161" s="2"/>
      <c r="K1161" s="2"/>
      <c r="L1161" s="2"/>
      <c r="M1161" s="2"/>
      <c r="N1161" s="2"/>
      <c r="O1161" s="2"/>
      <c r="P1161" s="2"/>
      <c r="Q1161" s="2"/>
      <c r="R1161" s="2"/>
      <c r="S1161" s="2"/>
    </row>
    <row r="1162" spans="1:19">
      <c r="A1162" s="1"/>
      <c r="C1162" s="2"/>
      <c r="D1162" s="2"/>
      <c r="E1162" s="2"/>
      <c r="F1162" s="2"/>
      <c r="G1162" s="2"/>
      <c r="H1162" s="2"/>
      <c r="I1162" s="2"/>
      <c r="J1162" s="2"/>
      <c r="K1162" s="2"/>
      <c r="L1162" s="2"/>
      <c r="M1162" s="2"/>
      <c r="N1162" s="2"/>
      <c r="O1162" s="2"/>
      <c r="P1162" s="2"/>
      <c r="Q1162" s="2"/>
      <c r="R1162" s="2"/>
      <c r="S1162" s="2"/>
    </row>
    <row r="1163" spans="1:19">
      <c r="A1163" s="1"/>
      <c r="C1163" s="2"/>
      <c r="D1163" s="2"/>
      <c r="E1163" s="2"/>
      <c r="F1163" s="2"/>
      <c r="G1163" s="2"/>
      <c r="H1163" s="2"/>
      <c r="I1163" s="2"/>
      <c r="J1163" s="2"/>
      <c r="K1163" s="2"/>
      <c r="L1163" s="2"/>
      <c r="M1163" s="2"/>
      <c r="N1163" s="2"/>
      <c r="O1163" s="2"/>
      <c r="P1163" s="2"/>
      <c r="Q1163" s="2"/>
      <c r="R1163" s="2"/>
      <c r="S1163" s="2"/>
    </row>
    <row r="1164" spans="1:19">
      <c r="A1164" s="1"/>
      <c r="C1164" s="2"/>
      <c r="D1164" s="2"/>
      <c r="E1164" s="2"/>
      <c r="F1164" s="2"/>
      <c r="G1164" s="2"/>
      <c r="H1164" s="2"/>
      <c r="I1164" s="2"/>
      <c r="J1164" s="2"/>
      <c r="K1164" s="2"/>
      <c r="L1164" s="2"/>
      <c r="M1164" s="2"/>
      <c r="N1164" s="2"/>
      <c r="O1164" s="2"/>
      <c r="P1164" s="2"/>
      <c r="Q1164" s="2"/>
      <c r="R1164" s="2"/>
      <c r="S1164" s="2"/>
    </row>
    <row r="1165" spans="1:19">
      <c r="A1165" s="1"/>
      <c r="C1165" s="2"/>
      <c r="D1165" s="2"/>
      <c r="E1165" s="2"/>
      <c r="F1165" s="2"/>
      <c r="G1165" s="2"/>
      <c r="H1165" s="2"/>
      <c r="I1165" s="2"/>
      <c r="J1165" s="2"/>
      <c r="K1165" s="2"/>
      <c r="L1165" s="2"/>
      <c r="M1165" s="2"/>
      <c r="N1165" s="2"/>
      <c r="O1165" s="2"/>
      <c r="P1165" s="2"/>
      <c r="Q1165" s="2"/>
      <c r="R1165" s="2"/>
      <c r="S1165" s="2"/>
    </row>
    <row r="1166" spans="1:19">
      <c r="A1166" s="1"/>
      <c r="C1166" s="2"/>
      <c r="D1166" s="2"/>
      <c r="E1166" s="2"/>
      <c r="F1166" s="2"/>
      <c r="G1166" s="2"/>
      <c r="H1166" s="2"/>
      <c r="I1166" s="2"/>
      <c r="J1166" s="2"/>
      <c r="K1166" s="2"/>
      <c r="L1166" s="2"/>
      <c r="M1166" s="2"/>
      <c r="N1166" s="2"/>
      <c r="O1166" s="2"/>
      <c r="P1166" s="2"/>
      <c r="Q1166" s="2"/>
      <c r="R1166" s="2"/>
      <c r="S1166" s="2"/>
    </row>
    <row r="1167" spans="1:19">
      <c r="A1167" s="1"/>
      <c r="C1167" s="2"/>
      <c r="D1167" s="2"/>
      <c r="E1167" s="2"/>
      <c r="F1167" s="2"/>
      <c r="G1167" s="2"/>
      <c r="H1167" s="2"/>
      <c r="I1167" s="2"/>
      <c r="J1167" s="2"/>
      <c r="K1167" s="2"/>
      <c r="L1167" s="2"/>
      <c r="M1167" s="2"/>
      <c r="N1167" s="2"/>
      <c r="O1167" s="2"/>
      <c r="P1167" s="2"/>
      <c r="Q1167" s="2"/>
      <c r="R1167" s="2"/>
      <c r="S1167" s="2"/>
    </row>
    <row r="1168" spans="1:19">
      <c r="A1168" s="1"/>
      <c r="C1168" s="2"/>
      <c r="D1168" s="2"/>
      <c r="E1168" s="2"/>
      <c r="F1168" s="2"/>
      <c r="G1168" s="2"/>
      <c r="H1168" s="2"/>
      <c r="I1168" s="2"/>
      <c r="J1168" s="2"/>
      <c r="K1168" s="2"/>
      <c r="L1168" s="2"/>
      <c r="M1168" s="2"/>
      <c r="N1168" s="2"/>
      <c r="O1168" s="2"/>
      <c r="P1168" s="2"/>
      <c r="Q1168" s="2"/>
      <c r="R1168" s="2"/>
      <c r="S1168" s="2"/>
    </row>
    <row r="1169" spans="1:19">
      <c r="A1169" s="1"/>
      <c r="C1169" s="2"/>
      <c r="D1169" s="2"/>
      <c r="E1169" s="2"/>
      <c r="F1169" s="2"/>
      <c r="G1169" s="2"/>
      <c r="H1169" s="2"/>
      <c r="I1169" s="2"/>
      <c r="J1169" s="2"/>
      <c r="K1169" s="2"/>
      <c r="L1169" s="2"/>
      <c r="M1169" s="2"/>
      <c r="N1169" s="2"/>
      <c r="O1169" s="2"/>
      <c r="P1169" s="2"/>
      <c r="Q1169" s="2"/>
      <c r="R1169" s="2"/>
      <c r="S1169" s="2"/>
    </row>
    <row r="1170" spans="1:19">
      <c r="A1170" s="1"/>
      <c r="C1170" s="2"/>
      <c r="D1170" s="2"/>
      <c r="E1170" s="2"/>
      <c r="F1170" s="2"/>
      <c r="G1170" s="2"/>
      <c r="H1170" s="2"/>
      <c r="I1170" s="2"/>
      <c r="J1170" s="2"/>
      <c r="K1170" s="2"/>
      <c r="L1170" s="2"/>
      <c r="M1170" s="2"/>
      <c r="N1170" s="2"/>
      <c r="O1170" s="2"/>
      <c r="P1170" s="2"/>
      <c r="Q1170" s="2"/>
      <c r="R1170" s="2"/>
      <c r="S1170" s="2"/>
    </row>
    <row r="1171" spans="1:19">
      <c r="A1171" s="1"/>
      <c r="C1171" s="2"/>
      <c r="D1171" s="2"/>
      <c r="E1171" s="2"/>
      <c r="F1171" s="2"/>
      <c r="G1171" s="2"/>
      <c r="H1171" s="2"/>
      <c r="I1171" s="2"/>
      <c r="J1171" s="2"/>
      <c r="K1171" s="2"/>
      <c r="L1171" s="2"/>
      <c r="M1171" s="2"/>
      <c r="N1171" s="2"/>
      <c r="O1171" s="2"/>
      <c r="P1171" s="2"/>
      <c r="Q1171" s="2"/>
      <c r="R1171" s="2"/>
      <c r="S1171" s="2"/>
    </row>
    <row r="1172" spans="1:19">
      <c r="A1172" s="1"/>
      <c r="C1172" s="2"/>
      <c r="D1172" s="2"/>
      <c r="E1172" s="2"/>
      <c r="F1172" s="2"/>
      <c r="G1172" s="2"/>
      <c r="H1172" s="2"/>
      <c r="I1172" s="2"/>
      <c r="J1172" s="2"/>
      <c r="K1172" s="2"/>
      <c r="L1172" s="2"/>
      <c r="M1172" s="2"/>
      <c r="N1172" s="2"/>
      <c r="O1172" s="2"/>
      <c r="P1172" s="2"/>
      <c r="Q1172" s="2"/>
      <c r="R1172" s="2"/>
      <c r="S1172" s="2"/>
    </row>
    <row r="1173" spans="1:19">
      <c r="A1173" s="1"/>
      <c r="C1173" s="2"/>
      <c r="D1173" s="2"/>
      <c r="E1173" s="2"/>
      <c r="F1173" s="2"/>
      <c r="G1173" s="2"/>
      <c r="H1173" s="2"/>
      <c r="I1173" s="2"/>
      <c r="J1173" s="2"/>
      <c r="K1173" s="2"/>
      <c r="L1173" s="2"/>
      <c r="M1173" s="2"/>
      <c r="N1173" s="2"/>
      <c r="O1173" s="2"/>
      <c r="P1173" s="2"/>
      <c r="Q1173" s="2"/>
      <c r="R1173" s="2"/>
      <c r="S1173" s="2"/>
    </row>
    <row r="1174" spans="1:19">
      <c r="A1174" s="1"/>
      <c r="C1174" s="2"/>
      <c r="D1174" s="2"/>
      <c r="E1174" s="2"/>
      <c r="F1174" s="2"/>
      <c r="G1174" s="2"/>
      <c r="H1174" s="2"/>
      <c r="I1174" s="2"/>
      <c r="J1174" s="2"/>
      <c r="K1174" s="2"/>
      <c r="L1174" s="2"/>
      <c r="M1174" s="2"/>
      <c r="N1174" s="2"/>
      <c r="O1174" s="2"/>
      <c r="P1174" s="2"/>
      <c r="Q1174" s="2"/>
      <c r="R1174" s="2"/>
      <c r="S1174" s="2"/>
    </row>
    <row r="1175" spans="1:19">
      <c r="A1175" s="1"/>
      <c r="C1175" s="2"/>
      <c r="D1175" s="2"/>
      <c r="E1175" s="2"/>
      <c r="F1175" s="2"/>
      <c r="G1175" s="2"/>
      <c r="H1175" s="2"/>
      <c r="I1175" s="2"/>
      <c r="J1175" s="2"/>
      <c r="K1175" s="2"/>
      <c r="L1175" s="2"/>
      <c r="M1175" s="2"/>
      <c r="N1175" s="2"/>
      <c r="O1175" s="2"/>
      <c r="P1175" s="2"/>
      <c r="Q1175" s="2"/>
      <c r="R1175" s="2"/>
      <c r="S1175" s="2"/>
    </row>
    <row r="1176" spans="1:19">
      <c r="A1176" s="1"/>
      <c r="C1176" s="2"/>
      <c r="D1176" s="2"/>
      <c r="E1176" s="2"/>
      <c r="F1176" s="2"/>
      <c r="G1176" s="2"/>
      <c r="H1176" s="2"/>
      <c r="I1176" s="2"/>
      <c r="J1176" s="2"/>
      <c r="K1176" s="2"/>
      <c r="L1176" s="2"/>
      <c r="M1176" s="2"/>
      <c r="N1176" s="2"/>
      <c r="O1176" s="2"/>
      <c r="P1176" s="2"/>
      <c r="Q1176" s="2"/>
      <c r="R1176" s="2"/>
      <c r="S1176" s="2"/>
    </row>
    <row r="1177" spans="1:19">
      <c r="A1177" s="1"/>
      <c r="C1177" s="2"/>
      <c r="D1177" s="2"/>
      <c r="E1177" s="2"/>
      <c r="F1177" s="2"/>
      <c r="G1177" s="2"/>
      <c r="H1177" s="2"/>
      <c r="I1177" s="2"/>
      <c r="J1177" s="2"/>
      <c r="K1177" s="2"/>
      <c r="L1177" s="2"/>
      <c r="M1177" s="2"/>
      <c r="N1177" s="2"/>
      <c r="O1177" s="2"/>
      <c r="P1177" s="2"/>
      <c r="Q1177" s="2"/>
      <c r="R1177" s="2"/>
      <c r="S1177" s="2"/>
    </row>
    <row r="1178" spans="1:19">
      <c r="A1178" s="1"/>
      <c r="C1178" s="2"/>
      <c r="D1178" s="2"/>
      <c r="E1178" s="2"/>
      <c r="F1178" s="2"/>
      <c r="G1178" s="2"/>
      <c r="H1178" s="2"/>
      <c r="I1178" s="2"/>
      <c r="J1178" s="2"/>
      <c r="K1178" s="2"/>
      <c r="L1178" s="2"/>
      <c r="M1178" s="2"/>
      <c r="N1178" s="2"/>
      <c r="O1178" s="2"/>
      <c r="P1178" s="2"/>
      <c r="Q1178" s="2"/>
      <c r="R1178" s="2"/>
      <c r="S1178" s="2"/>
    </row>
    <row r="1179" spans="1:19">
      <c r="A1179" s="1"/>
      <c r="C1179" s="2"/>
      <c r="D1179" s="2"/>
      <c r="E1179" s="2"/>
      <c r="F1179" s="2"/>
      <c r="G1179" s="2"/>
      <c r="H1179" s="2"/>
      <c r="I1179" s="2"/>
      <c r="J1179" s="2"/>
      <c r="K1179" s="2"/>
      <c r="L1179" s="2"/>
      <c r="M1179" s="2"/>
      <c r="N1179" s="2"/>
      <c r="O1179" s="2"/>
      <c r="P1179" s="2"/>
      <c r="Q1179" s="2"/>
      <c r="R1179" s="2"/>
      <c r="S1179" s="2"/>
    </row>
    <row r="1180" spans="1:19">
      <c r="A1180" s="1"/>
      <c r="C1180" s="2"/>
      <c r="D1180" s="2"/>
      <c r="E1180" s="2"/>
      <c r="F1180" s="2"/>
      <c r="G1180" s="2"/>
      <c r="H1180" s="2"/>
      <c r="I1180" s="2"/>
      <c r="J1180" s="2"/>
      <c r="K1180" s="2"/>
      <c r="L1180" s="2"/>
      <c r="M1180" s="2"/>
      <c r="N1180" s="2"/>
      <c r="O1180" s="2"/>
      <c r="P1180" s="2"/>
      <c r="Q1180" s="2"/>
      <c r="R1180" s="2"/>
      <c r="S1180" s="2"/>
    </row>
    <row r="1181" spans="1:19">
      <c r="A1181" s="1"/>
      <c r="C1181" s="2"/>
      <c r="D1181" s="2"/>
      <c r="E1181" s="2"/>
      <c r="F1181" s="2"/>
      <c r="G1181" s="2"/>
      <c r="H1181" s="2"/>
      <c r="I1181" s="2"/>
      <c r="J1181" s="2"/>
      <c r="K1181" s="2"/>
      <c r="L1181" s="2"/>
      <c r="M1181" s="2"/>
      <c r="N1181" s="2"/>
      <c r="O1181" s="2"/>
      <c r="P1181" s="2"/>
      <c r="Q1181" s="2"/>
      <c r="R1181" s="2"/>
      <c r="S1181" s="2"/>
    </row>
    <row r="1182" spans="1:19">
      <c r="A1182" s="1"/>
      <c r="C1182" s="2"/>
      <c r="D1182" s="2"/>
      <c r="E1182" s="2"/>
      <c r="F1182" s="2"/>
      <c r="G1182" s="2"/>
      <c r="H1182" s="2"/>
      <c r="I1182" s="2"/>
      <c r="J1182" s="2"/>
      <c r="K1182" s="2"/>
      <c r="L1182" s="2"/>
      <c r="M1182" s="2"/>
      <c r="N1182" s="2"/>
      <c r="O1182" s="2"/>
      <c r="P1182" s="2"/>
      <c r="Q1182" s="2"/>
      <c r="R1182" s="2"/>
      <c r="S1182" s="2"/>
    </row>
    <row r="1183" spans="1:19">
      <c r="A1183" s="1"/>
      <c r="C1183" s="2"/>
      <c r="D1183" s="2"/>
      <c r="E1183" s="2"/>
      <c r="F1183" s="2"/>
      <c r="G1183" s="2"/>
      <c r="H1183" s="2"/>
      <c r="I1183" s="2"/>
      <c r="J1183" s="2"/>
      <c r="K1183" s="2"/>
      <c r="L1183" s="2"/>
      <c r="M1183" s="2"/>
      <c r="N1183" s="2"/>
      <c r="O1183" s="2"/>
      <c r="P1183" s="2"/>
      <c r="Q1183" s="2"/>
      <c r="R1183" s="2"/>
      <c r="S1183" s="2"/>
    </row>
    <row r="1184" spans="1:19">
      <c r="A1184" s="1"/>
      <c r="C1184" s="2"/>
      <c r="D1184" s="2"/>
      <c r="E1184" s="2"/>
      <c r="F1184" s="2"/>
      <c r="G1184" s="2"/>
      <c r="H1184" s="2"/>
      <c r="I1184" s="2"/>
      <c r="J1184" s="2"/>
      <c r="K1184" s="2"/>
      <c r="L1184" s="2"/>
      <c r="M1184" s="2"/>
      <c r="N1184" s="2"/>
      <c r="O1184" s="2"/>
      <c r="P1184" s="2"/>
      <c r="Q1184" s="2"/>
      <c r="R1184" s="2"/>
      <c r="S1184" s="2"/>
    </row>
    <row r="1185" spans="1:19">
      <c r="A1185" s="1"/>
      <c r="C1185" s="2"/>
      <c r="D1185" s="2"/>
      <c r="E1185" s="2"/>
      <c r="F1185" s="2"/>
      <c r="G1185" s="2"/>
      <c r="H1185" s="2"/>
      <c r="I1185" s="2"/>
      <c r="J1185" s="2"/>
      <c r="K1185" s="2"/>
      <c r="L1185" s="2"/>
      <c r="M1185" s="2"/>
      <c r="N1185" s="2"/>
      <c r="O1185" s="2"/>
      <c r="P1185" s="2"/>
      <c r="Q1185" s="2"/>
      <c r="R1185" s="2"/>
      <c r="S1185" s="2"/>
    </row>
    <row r="1186" spans="1:19">
      <c r="A1186" s="1"/>
      <c r="C1186" s="2"/>
      <c r="D1186" s="2"/>
      <c r="E1186" s="2"/>
      <c r="F1186" s="2"/>
      <c r="G1186" s="2"/>
      <c r="H1186" s="2"/>
      <c r="I1186" s="2"/>
      <c r="J1186" s="2"/>
      <c r="K1186" s="2"/>
      <c r="L1186" s="2"/>
      <c r="M1186" s="2"/>
      <c r="N1186" s="2"/>
      <c r="O1186" s="2"/>
      <c r="P1186" s="2"/>
      <c r="Q1186" s="2"/>
      <c r="R1186" s="2"/>
      <c r="S1186" s="2"/>
    </row>
    <row r="1187" spans="1:19">
      <c r="A1187" s="1"/>
      <c r="C1187" s="2"/>
      <c r="D1187" s="2"/>
      <c r="E1187" s="2"/>
      <c r="F1187" s="2"/>
      <c r="G1187" s="2"/>
      <c r="H1187" s="2"/>
      <c r="I1187" s="2"/>
      <c r="J1187" s="2"/>
      <c r="K1187" s="2"/>
      <c r="L1187" s="2"/>
      <c r="M1187" s="2"/>
      <c r="N1187" s="2"/>
      <c r="O1187" s="2"/>
      <c r="P1187" s="2"/>
      <c r="Q1187" s="2"/>
      <c r="R1187" s="2"/>
      <c r="S1187" s="2"/>
    </row>
    <row r="1188" spans="1:19">
      <c r="A1188" s="1"/>
      <c r="C1188" s="2"/>
      <c r="D1188" s="2"/>
      <c r="E1188" s="2"/>
      <c r="F1188" s="2"/>
      <c r="G1188" s="2"/>
      <c r="H1188" s="2"/>
      <c r="I1188" s="2"/>
      <c r="J1188" s="2"/>
      <c r="K1188" s="2"/>
      <c r="L1188" s="2"/>
      <c r="M1188" s="2"/>
      <c r="N1188" s="2"/>
      <c r="O1188" s="2"/>
      <c r="P1188" s="2"/>
      <c r="Q1188" s="2"/>
      <c r="R1188" s="2"/>
      <c r="S1188" s="2"/>
    </row>
    <row r="1189" spans="1:19">
      <c r="A1189" s="1"/>
      <c r="C1189" s="2"/>
      <c r="D1189" s="2"/>
      <c r="E1189" s="2"/>
      <c r="F1189" s="2"/>
      <c r="G1189" s="2"/>
      <c r="H1189" s="2"/>
      <c r="I1189" s="2"/>
      <c r="J1189" s="2"/>
      <c r="K1189" s="2"/>
      <c r="L1189" s="2"/>
      <c r="M1189" s="2"/>
      <c r="N1189" s="2"/>
      <c r="O1189" s="2"/>
      <c r="P1189" s="2"/>
      <c r="Q1189" s="2"/>
      <c r="R1189" s="2"/>
      <c r="S1189" s="2"/>
    </row>
    <row r="1190" spans="1:19">
      <c r="A1190" s="1"/>
      <c r="C1190" s="2"/>
      <c r="D1190" s="2"/>
      <c r="E1190" s="2"/>
      <c r="F1190" s="2"/>
      <c r="G1190" s="2"/>
      <c r="H1190" s="2"/>
      <c r="I1190" s="2"/>
      <c r="J1190" s="2"/>
      <c r="K1190" s="2"/>
      <c r="L1190" s="2"/>
      <c r="M1190" s="2"/>
      <c r="N1190" s="2"/>
      <c r="O1190" s="2"/>
      <c r="P1190" s="2"/>
      <c r="Q1190" s="2"/>
      <c r="R1190" s="2"/>
      <c r="S1190" s="2"/>
    </row>
    <row r="1191" spans="1:19">
      <c r="A1191" s="1"/>
      <c r="C1191" s="2"/>
      <c r="D1191" s="2"/>
      <c r="E1191" s="2"/>
      <c r="F1191" s="2"/>
      <c r="G1191" s="2"/>
      <c r="H1191" s="2"/>
      <c r="I1191" s="2"/>
      <c r="J1191" s="2"/>
      <c r="K1191" s="2"/>
      <c r="L1191" s="2"/>
      <c r="M1191" s="2"/>
      <c r="N1191" s="2"/>
      <c r="O1191" s="2"/>
      <c r="P1191" s="2"/>
      <c r="Q1191" s="2"/>
      <c r="R1191" s="2"/>
      <c r="S1191" s="2"/>
    </row>
    <row r="1192" spans="1:19">
      <c r="A1192" s="1"/>
      <c r="C1192" s="2"/>
      <c r="D1192" s="2"/>
      <c r="E1192" s="2"/>
      <c r="F1192" s="2"/>
      <c r="G1192" s="2"/>
      <c r="H1192" s="2"/>
      <c r="I1192" s="2"/>
      <c r="J1192" s="2"/>
      <c r="K1192" s="2"/>
      <c r="L1192" s="2"/>
      <c r="M1192" s="2"/>
      <c r="N1192" s="2"/>
      <c r="O1192" s="2"/>
      <c r="P1192" s="2"/>
      <c r="Q1192" s="2"/>
      <c r="R1192" s="2"/>
      <c r="S1192" s="2"/>
    </row>
    <row r="1193" spans="1:19">
      <c r="A1193" s="1"/>
      <c r="C1193" s="2"/>
      <c r="D1193" s="2"/>
      <c r="E1193" s="2"/>
      <c r="F1193" s="2"/>
      <c r="G1193" s="2"/>
      <c r="H1193" s="2"/>
      <c r="I1193" s="2"/>
      <c r="J1193" s="2"/>
      <c r="K1193" s="2"/>
      <c r="L1193" s="2"/>
      <c r="M1193" s="2"/>
      <c r="N1193" s="2"/>
      <c r="O1193" s="2"/>
      <c r="P1193" s="2"/>
      <c r="Q1193" s="2"/>
      <c r="R1193" s="2"/>
      <c r="S1193" s="2"/>
    </row>
    <row r="1194" spans="1:19">
      <c r="A1194" s="1"/>
      <c r="C1194" s="2"/>
      <c r="D1194" s="2"/>
      <c r="E1194" s="2"/>
      <c r="F1194" s="2"/>
      <c r="G1194" s="2"/>
      <c r="H1194" s="2"/>
      <c r="I1194" s="2"/>
      <c r="J1194" s="2"/>
      <c r="K1194" s="2"/>
      <c r="L1194" s="2"/>
      <c r="M1194" s="2"/>
      <c r="N1194" s="2"/>
      <c r="O1194" s="2"/>
      <c r="P1194" s="2"/>
      <c r="Q1194" s="2"/>
      <c r="R1194" s="2"/>
      <c r="S1194" s="2"/>
    </row>
    <row r="1195" spans="1:19">
      <c r="A1195" s="1"/>
      <c r="C1195" s="2"/>
      <c r="D1195" s="2"/>
      <c r="E1195" s="2"/>
      <c r="F1195" s="2"/>
      <c r="G1195" s="2"/>
      <c r="H1195" s="2"/>
      <c r="I1195" s="2"/>
      <c r="J1195" s="2"/>
      <c r="K1195" s="2"/>
      <c r="L1195" s="2"/>
      <c r="M1195" s="2"/>
      <c r="N1195" s="2"/>
      <c r="O1195" s="2"/>
      <c r="P1195" s="2"/>
      <c r="Q1195" s="2"/>
      <c r="R1195" s="2"/>
      <c r="S1195" s="2"/>
    </row>
    <row r="1196" spans="1:19">
      <c r="A1196" s="1"/>
      <c r="C1196" s="2"/>
      <c r="D1196" s="2"/>
      <c r="E1196" s="2"/>
      <c r="F1196" s="2"/>
      <c r="G1196" s="2"/>
      <c r="H1196" s="2"/>
      <c r="I1196" s="2"/>
      <c r="J1196" s="2"/>
      <c r="K1196" s="2"/>
      <c r="L1196" s="2"/>
      <c r="M1196" s="2"/>
      <c r="N1196" s="2"/>
      <c r="O1196" s="2"/>
      <c r="P1196" s="2"/>
      <c r="Q1196" s="2"/>
      <c r="R1196" s="2"/>
      <c r="S1196" s="2"/>
    </row>
    <row r="1197" spans="1:19">
      <c r="A1197" s="1"/>
      <c r="C1197" s="2"/>
      <c r="D1197" s="2"/>
      <c r="E1197" s="2"/>
      <c r="F1197" s="2"/>
      <c r="G1197" s="2"/>
      <c r="H1197" s="2"/>
      <c r="I1197" s="2"/>
      <c r="J1197" s="2"/>
      <c r="K1197" s="2"/>
      <c r="L1197" s="2"/>
      <c r="M1197" s="2"/>
      <c r="N1197" s="2"/>
      <c r="O1197" s="2"/>
      <c r="P1197" s="2"/>
      <c r="Q1197" s="2"/>
      <c r="R1197" s="2"/>
      <c r="S1197" s="2"/>
    </row>
    <row r="1198" spans="1:19">
      <c r="A1198" s="1"/>
      <c r="C1198" s="2"/>
      <c r="D1198" s="2"/>
      <c r="E1198" s="2"/>
      <c r="F1198" s="2"/>
      <c r="G1198" s="2"/>
      <c r="H1198" s="2"/>
      <c r="I1198" s="2"/>
      <c r="J1198" s="2"/>
      <c r="K1198" s="2"/>
      <c r="L1198" s="2"/>
      <c r="M1198" s="2"/>
      <c r="N1198" s="2"/>
      <c r="O1198" s="2"/>
      <c r="P1198" s="2"/>
      <c r="Q1198" s="2"/>
      <c r="R1198" s="2"/>
      <c r="S1198" s="2"/>
    </row>
    <row r="1199" spans="1:19">
      <c r="A1199" s="1"/>
      <c r="C1199" s="2"/>
      <c r="D1199" s="2"/>
      <c r="E1199" s="2"/>
      <c r="F1199" s="2"/>
      <c r="G1199" s="2"/>
      <c r="H1199" s="2"/>
      <c r="I1199" s="2"/>
      <c r="J1199" s="2"/>
      <c r="K1199" s="2"/>
      <c r="L1199" s="2"/>
      <c r="M1199" s="2"/>
      <c r="N1199" s="2"/>
      <c r="O1199" s="2"/>
      <c r="P1199" s="2"/>
      <c r="Q1199" s="2"/>
      <c r="R1199" s="2"/>
      <c r="S1199" s="2"/>
    </row>
    <row r="1200" spans="1:19">
      <c r="A1200" s="1"/>
      <c r="C1200" s="2"/>
      <c r="D1200" s="2"/>
      <c r="E1200" s="2"/>
      <c r="F1200" s="2"/>
      <c r="G1200" s="2"/>
      <c r="H1200" s="2"/>
      <c r="I1200" s="2"/>
      <c r="J1200" s="2"/>
      <c r="K1200" s="2"/>
      <c r="L1200" s="2"/>
      <c r="M1200" s="2"/>
      <c r="N1200" s="2"/>
      <c r="O1200" s="2"/>
      <c r="P1200" s="2"/>
      <c r="Q1200" s="2"/>
      <c r="R1200" s="2"/>
      <c r="S1200" s="2"/>
    </row>
    <row r="1201" spans="1:19">
      <c r="A1201" s="1"/>
      <c r="C1201" s="2"/>
      <c r="D1201" s="2"/>
      <c r="E1201" s="2"/>
      <c r="F1201" s="2"/>
      <c r="G1201" s="2"/>
      <c r="H1201" s="2"/>
      <c r="I1201" s="2"/>
      <c r="J1201" s="2"/>
      <c r="K1201" s="2"/>
      <c r="L1201" s="2"/>
      <c r="M1201" s="2"/>
      <c r="N1201" s="2"/>
      <c r="O1201" s="2"/>
      <c r="P1201" s="2"/>
      <c r="Q1201" s="2"/>
      <c r="R1201" s="2"/>
      <c r="S1201" s="2"/>
    </row>
    <row r="1202" spans="1:19">
      <c r="A1202" s="1"/>
      <c r="C1202" s="2"/>
      <c r="D1202" s="2"/>
      <c r="E1202" s="2"/>
      <c r="F1202" s="2"/>
      <c r="G1202" s="2"/>
      <c r="H1202" s="2"/>
      <c r="I1202" s="2"/>
      <c r="J1202" s="2"/>
      <c r="K1202" s="2"/>
      <c r="L1202" s="2"/>
      <c r="M1202" s="2"/>
      <c r="N1202" s="2"/>
      <c r="O1202" s="2"/>
      <c r="P1202" s="2"/>
      <c r="Q1202" s="2"/>
      <c r="R1202" s="2"/>
      <c r="S1202" s="2"/>
    </row>
    <row r="1203" spans="1:19">
      <c r="A1203" s="1"/>
      <c r="C1203" s="2"/>
      <c r="D1203" s="2"/>
      <c r="E1203" s="2"/>
      <c r="F1203" s="2"/>
      <c r="G1203" s="2"/>
      <c r="H1203" s="2"/>
      <c r="I1203" s="2"/>
      <c r="J1203" s="2"/>
      <c r="K1203" s="2"/>
      <c r="L1203" s="2"/>
      <c r="M1203" s="2"/>
      <c r="N1203" s="2"/>
      <c r="O1203" s="2"/>
      <c r="P1203" s="2"/>
      <c r="Q1203" s="2"/>
      <c r="R1203" s="2"/>
      <c r="S1203" s="2"/>
    </row>
    <row r="1204" spans="1:19">
      <c r="A1204" s="1"/>
      <c r="C1204" s="2"/>
      <c r="D1204" s="2"/>
      <c r="E1204" s="2"/>
      <c r="F1204" s="2"/>
      <c r="G1204" s="2"/>
      <c r="H1204" s="2"/>
      <c r="I1204" s="2"/>
      <c r="J1204" s="2"/>
      <c r="K1204" s="2"/>
      <c r="L1204" s="2"/>
      <c r="M1204" s="2"/>
      <c r="N1204" s="2"/>
      <c r="O1204" s="2"/>
      <c r="P1204" s="2"/>
      <c r="Q1204" s="2"/>
      <c r="R1204" s="2"/>
      <c r="S1204" s="2"/>
    </row>
    <row r="1205" spans="1:19">
      <c r="A1205" s="1"/>
      <c r="C1205" s="2"/>
      <c r="D1205" s="2"/>
      <c r="E1205" s="2"/>
      <c r="F1205" s="2"/>
      <c r="G1205" s="2"/>
      <c r="H1205" s="2"/>
      <c r="I1205" s="2"/>
      <c r="J1205" s="2"/>
      <c r="K1205" s="2"/>
      <c r="L1205" s="2"/>
      <c r="M1205" s="2"/>
      <c r="N1205" s="2"/>
      <c r="O1205" s="2"/>
      <c r="P1205" s="2"/>
      <c r="Q1205" s="2"/>
      <c r="R1205" s="2"/>
      <c r="S1205" s="2"/>
    </row>
    <row r="1206" spans="1:19">
      <c r="A1206" s="1"/>
      <c r="C1206" s="2"/>
      <c r="D1206" s="2"/>
      <c r="E1206" s="2"/>
      <c r="F1206" s="2"/>
      <c r="G1206" s="2"/>
      <c r="H1206" s="2"/>
      <c r="I1206" s="2"/>
      <c r="J1206" s="2"/>
      <c r="K1206" s="2"/>
      <c r="L1206" s="2"/>
      <c r="M1206" s="2"/>
      <c r="N1206" s="2"/>
      <c r="O1206" s="2"/>
      <c r="P1206" s="2"/>
      <c r="Q1206" s="2"/>
      <c r="R1206" s="2"/>
      <c r="S1206" s="2"/>
    </row>
    <row r="1207" spans="1:19">
      <c r="A1207" s="1"/>
      <c r="C1207" s="2"/>
      <c r="D1207" s="2"/>
      <c r="E1207" s="2"/>
      <c r="F1207" s="2"/>
      <c r="G1207" s="2"/>
      <c r="H1207" s="2"/>
      <c r="I1207" s="2"/>
      <c r="J1207" s="2"/>
      <c r="K1207" s="2"/>
      <c r="L1207" s="2"/>
      <c r="M1207" s="2"/>
      <c r="N1207" s="2"/>
      <c r="O1207" s="2"/>
      <c r="P1207" s="2"/>
      <c r="Q1207" s="2"/>
      <c r="R1207" s="2"/>
      <c r="S1207" s="2"/>
    </row>
    <row r="1208" spans="1:19">
      <c r="A1208" s="1"/>
      <c r="C1208" s="2"/>
      <c r="D1208" s="2"/>
      <c r="E1208" s="2"/>
      <c r="F1208" s="2"/>
      <c r="G1208" s="2"/>
      <c r="H1208" s="2"/>
      <c r="I1208" s="2"/>
      <c r="J1208" s="2"/>
      <c r="K1208" s="2"/>
      <c r="L1208" s="2"/>
      <c r="M1208" s="2"/>
      <c r="N1208" s="2"/>
      <c r="O1208" s="2"/>
      <c r="P1208" s="2"/>
      <c r="Q1208" s="2"/>
      <c r="R1208" s="2"/>
      <c r="S1208" s="2"/>
    </row>
    <row r="1209" spans="1:19">
      <c r="A1209" s="1"/>
      <c r="C1209" s="2"/>
      <c r="D1209" s="2"/>
      <c r="E1209" s="2"/>
      <c r="F1209" s="2"/>
      <c r="G1209" s="2"/>
      <c r="H1209" s="2"/>
      <c r="I1209" s="2"/>
      <c r="J1209" s="2"/>
      <c r="K1209" s="2"/>
      <c r="L1209" s="2"/>
      <c r="M1209" s="2"/>
      <c r="N1209" s="2"/>
      <c r="O1209" s="2"/>
      <c r="P1209" s="2"/>
      <c r="Q1209" s="2"/>
      <c r="R1209" s="2"/>
      <c r="S1209" s="2"/>
    </row>
    <row r="1210" spans="1:19">
      <c r="A1210" s="1"/>
      <c r="C1210" s="2"/>
      <c r="D1210" s="2"/>
      <c r="E1210" s="2"/>
      <c r="F1210" s="2"/>
      <c r="G1210" s="2"/>
      <c r="H1210" s="2"/>
      <c r="I1210" s="2"/>
      <c r="J1210" s="2"/>
      <c r="K1210" s="2"/>
      <c r="L1210" s="2"/>
      <c r="M1210" s="2"/>
      <c r="N1210" s="2"/>
      <c r="O1210" s="2"/>
      <c r="P1210" s="2"/>
      <c r="Q1210" s="2"/>
      <c r="R1210" s="2"/>
      <c r="S1210" s="2"/>
    </row>
    <row r="1211" spans="1:19">
      <c r="A1211" s="1"/>
      <c r="C1211" s="2"/>
      <c r="D1211" s="2"/>
      <c r="E1211" s="2"/>
      <c r="F1211" s="2"/>
      <c r="G1211" s="2"/>
      <c r="H1211" s="2"/>
      <c r="I1211" s="2"/>
      <c r="J1211" s="2"/>
      <c r="K1211" s="2"/>
      <c r="L1211" s="2"/>
      <c r="M1211" s="2"/>
      <c r="N1211" s="2"/>
      <c r="O1211" s="2"/>
      <c r="P1211" s="2"/>
      <c r="Q1211" s="2"/>
      <c r="R1211" s="2"/>
      <c r="S1211" s="2"/>
    </row>
    <row r="1212" spans="1:19">
      <c r="A1212" s="1"/>
      <c r="C1212" s="2"/>
      <c r="D1212" s="2"/>
      <c r="E1212" s="2"/>
      <c r="F1212" s="2"/>
      <c r="G1212" s="2"/>
      <c r="H1212" s="2"/>
      <c r="I1212" s="2"/>
      <c r="J1212" s="2"/>
      <c r="K1212" s="2"/>
      <c r="L1212" s="2"/>
      <c r="M1212" s="2"/>
      <c r="N1212" s="2"/>
      <c r="O1212" s="2"/>
      <c r="P1212" s="2"/>
      <c r="Q1212" s="2"/>
      <c r="R1212" s="2"/>
      <c r="S1212" s="2"/>
    </row>
    <row r="1213" spans="1:19">
      <c r="A1213" s="1"/>
      <c r="C1213" s="2"/>
      <c r="D1213" s="2"/>
      <c r="E1213" s="2"/>
      <c r="F1213" s="2"/>
      <c r="G1213" s="2"/>
      <c r="H1213" s="2"/>
      <c r="I1213" s="2"/>
      <c r="J1213" s="2"/>
      <c r="K1213" s="2"/>
      <c r="L1213" s="2"/>
      <c r="M1213" s="2"/>
      <c r="N1213" s="2"/>
      <c r="O1213" s="2"/>
      <c r="P1213" s="2"/>
      <c r="Q1213" s="2"/>
      <c r="R1213" s="2"/>
      <c r="S1213" s="2"/>
    </row>
    <row r="1214" spans="1:19">
      <c r="A1214" s="1"/>
      <c r="C1214" s="2"/>
      <c r="D1214" s="2"/>
      <c r="E1214" s="2"/>
      <c r="F1214" s="2"/>
      <c r="G1214" s="2"/>
      <c r="H1214" s="2"/>
      <c r="I1214" s="2"/>
      <c r="J1214" s="2"/>
      <c r="K1214" s="2"/>
      <c r="L1214" s="2"/>
      <c r="M1214" s="2"/>
      <c r="N1214" s="2"/>
      <c r="O1214" s="2"/>
      <c r="P1214" s="2"/>
      <c r="Q1214" s="2"/>
      <c r="R1214" s="2"/>
      <c r="S1214" s="2"/>
    </row>
    <row r="1215" spans="1:19">
      <c r="A1215" s="1"/>
      <c r="C1215" s="2"/>
      <c r="D1215" s="2"/>
      <c r="E1215" s="2"/>
      <c r="F1215" s="2"/>
      <c r="G1215" s="2"/>
      <c r="H1215" s="2"/>
      <c r="I1215" s="2"/>
      <c r="J1215" s="2"/>
      <c r="K1215" s="2"/>
      <c r="L1215" s="2"/>
      <c r="M1215" s="2"/>
      <c r="N1215" s="2"/>
      <c r="O1215" s="2"/>
      <c r="P1215" s="2"/>
      <c r="Q1215" s="2"/>
      <c r="R1215" s="2"/>
      <c r="S1215" s="2"/>
    </row>
    <row r="1216" spans="1:19">
      <c r="A1216" s="1"/>
      <c r="C1216" s="2"/>
      <c r="D1216" s="2"/>
      <c r="E1216" s="2"/>
      <c r="F1216" s="2"/>
      <c r="G1216" s="2"/>
      <c r="H1216" s="2"/>
      <c r="I1216" s="2"/>
      <c r="J1216" s="2"/>
      <c r="K1216" s="2"/>
      <c r="L1216" s="2"/>
      <c r="M1216" s="2"/>
      <c r="N1216" s="2"/>
      <c r="O1216" s="2"/>
      <c r="P1216" s="2"/>
      <c r="Q1216" s="2"/>
      <c r="R1216" s="2"/>
      <c r="S1216" s="2"/>
    </row>
    <row r="1217" spans="1:19">
      <c r="A1217" s="1"/>
      <c r="C1217" s="2"/>
      <c r="D1217" s="2"/>
      <c r="E1217" s="2"/>
      <c r="F1217" s="2"/>
      <c r="G1217" s="2"/>
      <c r="H1217" s="2"/>
      <c r="I1217" s="2"/>
      <c r="J1217" s="2"/>
      <c r="K1217" s="2"/>
      <c r="L1217" s="2"/>
      <c r="M1217" s="2"/>
      <c r="N1217" s="2"/>
      <c r="O1217" s="2"/>
      <c r="P1217" s="2"/>
      <c r="Q1217" s="2"/>
      <c r="R1217" s="2"/>
      <c r="S1217" s="2"/>
    </row>
    <row r="1218" spans="1:19">
      <c r="A1218" s="1"/>
      <c r="C1218" s="2"/>
      <c r="D1218" s="2"/>
      <c r="E1218" s="2"/>
      <c r="F1218" s="2"/>
      <c r="G1218" s="2"/>
      <c r="H1218" s="2"/>
      <c r="I1218" s="2"/>
      <c r="J1218" s="2"/>
      <c r="K1218" s="2"/>
      <c r="L1218" s="2"/>
      <c r="M1218" s="2"/>
      <c r="N1218" s="2"/>
      <c r="O1218" s="2"/>
      <c r="P1218" s="2"/>
      <c r="Q1218" s="2"/>
      <c r="R1218" s="2"/>
      <c r="S1218" s="2"/>
    </row>
    <row r="1219" spans="1:19">
      <c r="A1219" s="1"/>
      <c r="C1219" s="2"/>
      <c r="D1219" s="2"/>
      <c r="E1219" s="2"/>
      <c r="F1219" s="2"/>
      <c r="G1219" s="2"/>
      <c r="H1219" s="2"/>
      <c r="I1219" s="2"/>
      <c r="J1219" s="2"/>
      <c r="K1219" s="2"/>
      <c r="L1219" s="2"/>
      <c r="M1219" s="2"/>
      <c r="N1219" s="2"/>
      <c r="O1219" s="2"/>
      <c r="P1219" s="2"/>
      <c r="Q1219" s="2"/>
      <c r="R1219" s="2"/>
      <c r="S1219" s="2"/>
    </row>
    <row r="1220" spans="1:19">
      <c r="A1220" s="1"/>
      <c r="C1220" s="2"/>
      <c r="D1220" s="2"/>
      <c r="E1220" s="2"/>
      <c r="F1220" s="2"/>
      <c r="G1220" s="2"/>
      <c r="H1220" s="2"/>
      <c r="I1220" s="2"/>
      <c r="J1220" s="2"/>
      <c r="K1220" s="2"/>
      <c r="L1220" s="2"/>
      <c r="M1220" s="2"/>
      <c r="N1220" s="2"/>
      <c r="O1220" s="2"/>
      <c r="P1220" s="2"/>
      <c r="Q1220" s="2"/>
      <c r="R1220" s="2"/>
      <c r="S1220" s="2"/>
    </row>
    <row r="1221" spans="1:19">
      <c r="A1221" s="1"/>
      <c r="C1221" s="2"/>
      <c r="D1221" s="2"/>
      <c r="E1221" s="2"/>
      <c r="F1221" s="2"/>
      <c r="G1221" s="2"/>
      <c r="H1221" s="2"/>
      <c r="I1221" s="2"/>
      <c r="J1221" s="2"/>
      <c r="K1221" s="2"/>
      <c r="L1221" s="2"/>
      <c r="M1221" s="2"/>
      <c r="N1221" s="2"/>
      <c r="O1221" s="2"/>
      <c r="P1221" s="2"/>
      <c r="Q1221" s="2"/>
      <c r="R1221" s="2"/>
      <c r="S1221" s="2"/>
    </row>
    <row r="1222" spans="1:19">
      <c r="A1222" s="1"/>
      <c r="C1222" s="2"/>
      <c r="D1222" s="2"/>
      <c r="E1222" s="2"/>
      <c r="F1222" s="2"/>
      <c r="G1222" s="2"/>
      <c r="H1222" s="2"/>
      <c r="I1222" s="2"/>
      <c r="J1222" s="2"/>
      <c r="K1222" s="2"/>
      <c r="L1222" s="2"/>
      <c r="M1222" s="2"/>
      <c r="N1222" s="2"/>
      <c r="O1222" s="2"/>
      <c r="P1222" s="2"/>
      <c r="Q1222" s="2"/>
      <c r="R1222" s="2"/>
      <c r="S1222" s="2"/>
    </row>
    <row r="1223" spans="1:19">
      <c r="A1223" s="1"/>
      <c r="C1223" s="2"/>
      <c r="D1223" s="2"/>
      <c r="E1223" s="2"/>
      <c r="F1223" s="2"/>
      <c r="G1223" s="2"/>
      <c r="H1223" s="2"/>
      <c r="I1223" s="2"/>
      <c r="J1223" s="2"/>
      <c r="K1223" s="2"/>
      <c r="L1223" s="2"/>
      <c r="M1223" s="2"/>
      <c r="N1223" s="2"/>
      <c r="O1223" s="2"/>
      <c r="P1223" s="2"/>
      <c r="Q1223" s="2"/>
      <c r="R1223" s="2"/>
      <c r="S1223" s="2"/>
    </row>
    <row r="1224" spans="1:19">
      <c r="A1224" s="1"/>
      <c r="C1224" s="2"/>
      <c r="D1224" s="2"/>
      <c r="E1224" s="2"/>
      <c r="F1224" s="2"/>
      <c r="G1224" s="2"/>
      <c r="H1224" s="2"/>
      <c r="I1224" s="2"/>
      <c r="J1224" s="2"/>
      <c r="K1224" s="2"/>
      <c r="L1224" s="2"/>
      <c r="M1224" s="2"/>
      <c r="N1224" s="2"/>
      <c r="O1224" s="2"/>
      <c r="P1224" s="2"/>
      <c r="Q1224" s="2"/>
      <c r="R1224" s="2"/>
      <c r="S1224" s="2"/>
    </row>
    <row r="1225" spans="1:19">
      <c r="A1225" s="1"/>
      <c r="C1225" s="2"/>
      <c r="D1225" s="2"/>
      <c r="E1225" s="2"/>
      <c r="F1225" s="2"/>
      <c r="G1225" s="2"/>
      <c r="H1225" s="2"/>
      <c r="I1225" s="2"/>
      <c r="J1225" s="2"/>
      <c r="K1225" s="2"/>
      <c r="L1225" s="2"/>
      <c r="M1225" s="2"/>
      <c r="N1225" s="2"/>
      <c r="O1225" s="2"/>
      <c r="P1225" s="2"/>
      <c r="Q1225" s="2"/>
      <c r="R1225" s="2"/>
      <c r="S1225" s="2"/>
    </row>
    <row r="1226" spans="1:19">
      <c r="A1226" s="1"/>
      <c r="C1226" s="2"/>
      <c r="D1226" s="2"/>
      <c r="E1226" s="2"/>
      <c r="F1226" s="2"/>
      <c r="G1226" s="2"/>
      <c r="H1226" s="2"/>
      <c r="I1226" s="2"/>
      <c r="J1226" s="2"/>
      <c r="K1226" s="2"/>
      <c r="L1226" s="2"/>
      <c r="M1226" s="2"/>
      <c r="N1226" s="2"/>
      <c r="O1226" s="2"/>
      <c r="P1226" s="2"/>
      <c r="Q1226" s="2"/>
      <c r="R1226" s="2"/>
      <c r="S1226" s="2"/>
    </row>
    <row r="1227" spans="1:19">
      <c r="A1227" s="1"/>
      <c r="C1227" s="2"/>
      <c r="D1227" s="2"/>
      <c r="E1227" s="2"/>
      <c r="F1227" s="2"/>
      <c r="G1227" s="2"/>
      <c r="H1227" s="2"/>
      <c r="I1227" s="2"/>
      <c r="J1227" s="2"/>
      <c r="K1227" s="2"/>
      <c r="L1227" s="2"/>
      <c r="M1227" s="2"/>
      <c r="N1227" s="2"/>
      <c r="O1227" s="2"/>
      <c r="P1227" s="2"/>
      <c r="Q1227" s="2"/>
      <c r="R1227" s="2"/>
      <c r="S1227" s="2"/>
    </row>
    <row r="1228" spans="1:19">
      <c r="A1228" s="1"/>
      <c r="C1228" s="2"/>
      <c r="D1228" s="2"/>
      <c r="E1228" s="2"/>
      <c r="F1228" s="2"/>
      <c r="G1228" s="2"/>
      <c r="H1228" s="2"/>
      <c r="I1228" s="2"/>
      <c r="J1228" s="2"/>
      <c r="K1228" s="2"/>
      <c r="L1228" s="2"/>
      <c r="M1228" s="2"/>
      <c r="N1228" s="2"/>
      <c r="O1228" s="2"/>
      <c r="P1228" s="2"/>
      <c r="Q1228" s="2"/>
      <c r="R1228" s="2"/>
      <c r="S1228" s="2"/>
    </row>
    <row r="1229" spans="1:19">
      <c r="A1229" s="1"/>
      <c r="C1229" s="2"/>
      <c r="D1229" s="2"/>
      <c r="E1229" s="2"/>
      <c r="F1229" s="2"/>
      <c r="G1229" s="2"/>
      <c r="H1229" s="2"/>
      <c r="I1229" s="2"/>
      <c r="J1229" s="2"/>
      <c r="K1229" s="2"/>
      <c r="L1229" s="2"/>
      <c r="M1229" s="2"/>
      <c r="N1229" s="2"/>
      <c r="O1229" s="2"/>
      <c r="P1229" s="2"/>
      <c r="Q1229" s="2"/>
      <c r="R1229" s="2"/>
      <c r="S1229" s="2"/>
    </row>
    <row r="1230" spans="1:19">
      <c r="A1230" s="1"/>
      <c r="C1230" s="2"/>
      <c r="D1230" s="2"/>
      <c r="E1230" s="2"/>
      <c r="F1230" s="2"/>
      <c r="G1230" s="2"/>
      <c r="H1230" s="2"/>
      <c r="I1230" s="2"/>
      <c r="J1230" s="2"/>
      <c r="K1230" s="2"/>
      <c r="L1230" s="2"/>
      <c r="M1230" s="2"/>
      <c r="N1230" s="2"/>
      <c r="O1230" s="2"/>
      <c r="P1230" s="2"/>
      <c r="Q1230" s="2"/>
      <c r="R1230" s="2"/>
      <c r="S1230" s="2"/>
    </row>
    <row r="1231" spans="1:19">
      <c r="A1231" s="1"/>
      <c r="C1231" s="2"/>
      <c r="D1231" s="2"/>
      <c r="E1231" s="2"/>
      <c r="F1231" s="2"/>
      <c r="G1231" s="2"/>
      <c r="H1231" s="2"/>
      <c r="I1231" s="2"/>
      <c r="J1231" s="2"/>
      <c r="K1231" s="2"/>
      <c r="L1231" s="2"/>
      <c r="M1231" s="2"/>
      <c r="N1231" s="2"/>
      <c r="O1231" s="2"/>
      <c r="P1231" s="2"/>
      <c r="Q1231" s="2"/>
      <c r="R1231" s="2"/>
      <c r="S1231" s="2"/>
    </row>
    <row r="1232" spans="1:19">
      <c r="A1232" s="1"/>
      <c r="C1232" s="2"/>
      <c r="D1232" s="2"/>
      <c r="E1232" s="2"/>
      <c r="F1232" s="2"/>
      <c r="G1232" s="2"/>
      <c r="H1232" s="2"/>
      <c r="I1232" s="2"/>
      <c r="J1232" s="2"/>
      <c r="K1232" s="2"/>
      <c r="L1232" s="2"/>
      <c r="M1232" s="2"/>
      <c r="N1232" s="2"/>
      <c r="O1232" s="2"/>
      <c r="P1232" s="2"/>
      <c r="Q1232" s="2"/>
      <c r="R1232" s="2"/>
      <c r="S1232" s="2"/>
    </row>
    <row r="1233" spans="1:19">
      <c r="A1233" s="1"/>
      <c r="C1233" s="2"/>
      <c r="D1233" s="2"/>
      <c r="E1233" s="2"/>
      <c r="F1233" s="2"/>
      <c r="G1233" s="2"/>
      <c r="H1233" s="2"/>
      <c r="I1233" s="2"/>
      <c r="J1233" s="2"/>
      <c r="K1233" s="2"/>
      <c r="L1233" s="2"/>
      <c r="M1233" s="2"/>
      <c r="N1233" s="2"/>
      <c r="O1233" s="2"/>
      <c r="P1233" s="2"/>
      <c r="Q1233" s="2"/>
      <c r="R1233" s="2"/>
      <c r="S1233" s="2"/>
    </row>
    <row r="1234" spans="1:19">
      <c r="A1234" s="1"/>
      <c r="C1234" s="2"/>
      <c r="D1234" s="2"/>
      <c r="E1234" s="2"/>
      <c r="F1234" s="2"/>
      <c r="G1234" s="2"/>
      <c r="H1234" s="2"/>
      <c r="I1234" s="2"/>
      <c r="J1234" s="2"/>
      <c r="K1234" s="2"/>
      <c r="L1234" s="2"/>
      <c r="M1234" s="2"/>
      <c r="N1234" s="2"/>
      <c r="O1234" s="2"/>
      <c r="P1234" s="2"/>
      <c r="Q1234" s="2"/>
      <c r="R1234" s="2"/>
      <c r="S1234" s="2"/>
    </row>
    <row r="1235" spans="1:19">
      <c r="A1235" s="1"/>
      <c r="C1235" s="2"/>
      <c r="D1235" s="2"/>
      <c r="E1235" s="2"/>
      <c r="F1235" s="2"/>
      <c r="G1235" s="2"/>
      <c r="H1235" s="2"/>
      <c r="I1235" s="2"/>
      <c r="J1235" s="2"/>
      <c r="K1235" s="2"/>
      <c r="L1235" s="2"/>
      <c r="M1235" s="2"/>
      <c r="N1235" s="2"/>
      <c r="O1235" s="2"/>
      <c r="P1235" s="2"/>
      <c r="Q1235" s="2"/>
      <c r="R1235" s="2"/>
      <c r="S1235" s="2"/>
    </row>
    <row r="1236" spans="1:19">
      <c r="A1236" s="1"/>
      <c r="C1236" s="2"/>
      <c r="D1236" s="2"/>
      <c r="E1236" s="2"/>
      <c r="F1236" s="2"/>
      <c r="G1236" s="2"/>
      <c r="H1236" s="2"/>
      <c r="I1236" s="2"/>
      <c r="J1236" s="2"/>
      <c r="K1236" s="2"/>
      <c r="L1236" s="2"/>
      <c r="M1236" s="2"/>
      <c r="N1236" s="2"/>
      <c r="O1236" s="2"/>
      <c r="P1236" s="2"/>
      <c r="Q1236" s="2"/>
      <c r="R1236" s="2"/>
      <c r="S1236" s="2"/>
    </row>
    <row r="1237" spans="1:19">
      <c r="A1237" s="1"/>
      <c r="C1237" s="2"/>
      <c r="D1237" s="2"/>
      <c r="E1237" s="2"/>
      <c r="F1237" s="2"/>
      <c r="G1237" s="2"/>
      <c r="H1237" s="2"/>
      <c r="I1237" s="2"/>
      <c r="J1237" s="2"/>
      <c r="K1237" s="2"/>
      <c r="L1237" s="2"/>
      <c r="M1237" s="2"/>
      <c r="N1237" s="2"/>
      <c r="O1237" s="2"/>
      <c r="P1237" s="2"/>
      <c r="Q1237" s="2"/>
      <c r="R1237" s="2"/>
      <c r="S1237" s="2"/>
    </row>
    <row r="1238" spans="1:19">
      <c r="A1238" s="1"/>
      <c r="C1238" s="2"/>
      <c r="D1238" s="2"/>
      <c r="E1238" s="2"/>
      <c r="F1238" s="2"/>
      <c r="G1238" s="2"/>
      <c r="H1238" s="2"/>
      <c r="I1238" s="2"/>
      <c r="J1238" s="2"/>
      <c r="K1238" s="2"/>
      <c r="L1238" s="2"/>
      <c r="M1238" s="2"/>
      <c r="N1238" s="2"/>
      <c r="O1238" s="2"/>
      <c r="P1238" s="2"/>
      <c r="Q1238" s="2"/>
      <c r="R1238" s="2"/>
      <c r="S1238" s="2"/>
    </row>
    <row r="1239" spans="1:19">
      <c r="A1239" s="1"/>
      <c r="C1239" s="2"/>
      <c r="D1239" s="2"/>
      <c r="E1239" s="2"/>
      <c r="F1239" s="2"/>
      <c r="G1239" s="2"/>
      <c r="H1239" s="2"/>
      <c r="I1239" s="2"/>
      <c r="J1239" s="2"/>
      <c r="K1239" s="2"/>
      <c r="L1239" s="2"/>
      <c r="M1239" s="2"/>
      <c r="N1239" s="2"/>
      <c r="O1239" s="2"/>
      <c r="P1239" s="2"/>
      <c r="Q1239" s="2"/>
      <c r="R1239" s="2"/>
      <c r="S1239" s="2"/>
    </row>
    <row r="1240" spans="1:19">
      <c r="A1240" s="1"/>
      <c r="C1240" s="2"/>
      <c r="D1240" s="2"/>
      <c r="E1240" s="2"/>
      <c r="F1240" s="2"/>
      <c r="G1240" s="2"/>
      <c r="H1240" s="2"/>
      <c r="I1240" s="2"/>
      <c r="J1240" s="2"/>
      <c r="K1240" s="2"/>
      <c r="L1240" s="2"/>
      <c r="M1240" s="2"/>
      <c r="N1240" s="2"/>
      <c r="O1240" s="2"/>
      <c r="P1240" s="2"/>
      <c r="Q1240" s="2"/>
      <c r="R1240" s="2"/>
      <c r="S1240" s="2"/>
    </row>
    <row r="1241" spans="1:19">
      <c r="A1241" s="1"/>
      <c r="C1241" s="2"/>
      <c r="D1241" s="2"/>
      <c r="E1241" s="2"/>
      <c r="F1241" s="2"/>
      <c r="G1241" s="2"/>
      <c r="H1241" s="2"/>
      <c r="I1241" s="2"/>
      <c r="J1241" s="2"/>
      <c r="K1241" s="2"/>
      <c r="L1241" s="2"/>
      <c r="M1241" s="2"/>
      <c r="N1241" s="2"/>
      <c r="O1241" s="2"/>
      <c r="P1241" s="2"/>
      <c r="Q1241" s="2"/>
      <c r="R1241" s="2"/>
      <c r="S1241" s="2"/>
    </row>
    <row r="1242" spans="1:19">
      <c r="A1242" s="1"/>
      <c r="C1242" s="2"/>
      <c r="D1242" s="2"/>
      <c r="E1242" s="2"/>
      <c r="F1242" s="2"/>
      <c r="G1242" s="2"/>
      <c r="H1242" s="2"/>
      <c r="I1242" s="2"/>
      <c r="J1242" s="2"/>
      <c r="K1242" s="2"/>
      <c r="L1242" s="2"/>
      <c r="M1242" s="2"/>
      <c r="N1242" s="2"/>
      <c r="O1242" s="2"/>
      <c r="P1242" s="2"/>
      <c r="Q1242" s="2"/>
      <c r="R1242" s="2"/>
      <c r="S1242" s="2"/>
    </row>
    <row r="1243" spans="1:19">
      <c r="A1243" s="1"/>
      <c r="C1243" s="2"/>
      <c r="D1243" s="2"/>
      <c r="E1243" s="2"/>
      <c r="F1243" s="2"/>
      <c r="G1243" s="2"/>
      <c r="H1243" s="2"/>
      <c r="I1243" s="2"/>
      <c r="J1243" s="2"/>
      <c r="K1243" s="2"/>
      <c r="L1243" s="2"/>
      <c r="M1243" s="2"/>
      <c r="N1243" s="2"/>
      <c r="O1243" s="2"/>
      <c r="P1243" s="2"/>
      <c r="Q1243" s="2"/>
      <c r="R1243" s="2"/>
      <c r="S1243" s="2"/>
    </row>
    <row r="1244" spans="1:19">
      <c r="A1244" s="1"/>
      <c r="C1244" s="2"/>
      <c r="D1244" s="2"/>
      <c r="E1244" s="2"/>
      <c r="F1244" s="2"/>
      <c r="G1244" s="2"/>
      <c r="H1244" s="2"/>
      <c r="I1244" s="2"/>
      <c r="J1244" s="2"/>
      <c r="K1244" s="2"/>
      <c r="L1244" s="2"/>
      <c r="M1244" s="2"/>
      <c r="N1244" s="2"/>
      <c r="O1244" s="2"/>
      <c r="P1244" s="2"/>
      <c r="Q1244" s="2"/>
      <c r="R1244" s="2"/>
      <c r="S1244" s="2"/>
    </row>
    <row r="1245" spans="1:19">
      <c r="A1245" s="1"/>
      <c r="C1245" s="2"/>
      <c r="D1245" s="2"/>
      <c r="E1245" s="2"/>
      <c r="F1245" s="2"/>
      <c r="G1245" s="2"/>
      <c r="H1245" s="2"/>
      <c r="I1245" s="2"/>
      <c r="J1245" s="2"/>
      <c r="K1245" s="2"/>
      <c r="L1245" s="2"/>
      <c r="M1245" s="2"/>
      <c r="N1245" s="2"/>
      <c r="O1245" s="2"/>
      <c r="P1245" s="2"/>
      <c r="Q1245" s="2"/>
      <c r="R1245" s="2"/>
      <c r="S1245" s="2"/>
    </row>
    <row r="1246" spans="1:19">
      <c r="A1246" s="1"/>
      <c r="C1246" s="2"/>
      <c r="D1246" s="2"/>
      <c r="E1246" s="2"/>
      <c r="F1246" s="2"/>
      <c r="G1246" s="2"/>
      <c r="H1246" s="2"/>
      <c r="I1246" s="2"/>
      <c r="J1246" s="2"/>
      <c r="K1246" s="2"/>
      <c r="L1246" s="2"/>
      <c r="M1246" s="2"/>
      <c r="N1246" s="2"/>
      <c r="O1246" s="2"/>
      <c r="P1246" s="2"/>
      <c r="Q1246" s="2"/>
      <c r="R1246" s="2"/>
      <c r="S1246" s="2"/>
    </row>
    <row r="1247" spans="1:19">
      <c r="A1247" s="1"/>
      <c r="C1247" s="2"/>
      <c r="D1247" s="2"/>
      <c r="E1247" s="2"/>
      <c r="F1247" s="2"/>
      <c r="G1247" s="2"/>
      <c r="H1247" s="2"/>
      <c r="I1247" s="2"/>
      <c r="J1247" s="2"/>
      <c r="K1247" s="2"/>
      <c r="L1247" s="2"/>
      <c r="M1247" s="2"/>
      <c r="N1247" s="2"/>
      <c r="O1247" s="2"/>
      <c r="P1247" s="2"/>
      <c r="Q1247" s="2"/>
      <c r="R1247" s="2"/>
      <c r="S1247" s="2"/>
    </row>
    <row r="1248" spans="1:19">
      <c r="A1248" s="1"/>
      <c r="C1248" s="2"/>
      <c r="D1248" s="2"/>
      <c r="E1248" s="2"/>
      <c r="F1248" s="2"/>
      <c r="G1248" s="2"/>
      <c r="H1248" s="2"/>
      <c r="I1248" s="2"/>
      <c r="J1248" s="2"/>
      <c r="K1248" s="2"/>
      <c r="L1248" s="2"/>
      <c r="M1248" s="2"/>
      <c r="N1248" s="2"/>
      <c r="O1248" s="2"/>
      <c r="P1248" s="2"/>
      <c r="Q1248" s="2"/>
      <c r="R1248" s="2"/>
      <c r="S1248" s="2"/>
    </row>
    <row r="1249" spans="1:19">
      <c r="A1249" s="1"/>
      <c r="C1249" s="2"/>
      <c r="D1249" s="2"/>
      <c r="E1249" s="2"/>
      <c r="F1249" s="2"/>
      <c r="G1249" s="2"/>
      <c r="H1249" s="2"/>
      <c r="I1249" s="2"/>
      <c r="J1249" s="2"/>
      <c r="K1249" s="2"/>
      <c r="L1249" s="2"/>
      <c r="M1249" s="2"/>
      <c r="N1249" s="2"/>
      <c r="O1249" s="2"/>
      <c r="P1249" s="2"/>
      <c r="Q1249" s="2"/>
      <c r="R1249" s="2"/>
      <c r="S1249" s="2"/>
    </row>
    <row r="1250" spans="1:19">
      <c r="A1250" s="1"/>
      <c r="C1250" s="2"/>
      <c r="D1250" s="2"/>
      <c r="E1250" s="2"/>
      <c r="F1250" s="2"/>
      <c r="G1250" s="2"/>
      <c r="H1250" s="2"/>
      <c r="I1250" s="2"/>
      <c r="J1250" s="2"/>
      <c r="K1250" s="2"/>
      <c r="L1250" s="2"/>
      <c r="M1250" s="2"/>
      <c r="N1250" s="2"/>
      <c r="O1250" s="2"/>
      <c r="P1250" s="2"/>
      <c r="Q1250" s="2"/>
      <c r="R1250" s="2"/>
      <c r="S1250" s="2"/>
    </row>
    <row r="1251" spans="1:19">
      <c r="A1251" s="1"/>
      <c r="C1251" s="2"/>
      <c r="D1251" s="2"/>
      <c r="E1251" s="2"/>
      <c r="F1251" s="2"/>
      <c r="G1251" s="2"/>
      <c r="H1251" s="2"/>
      <c r="I1251" s="2"/>
      <c r="J1251" s="2"/>
      <c r="K1251" s="2"/>
      <c r="L1251" s="2"/>
      <c r="M1251" s="2"/>
      <c r="N1251" s="2"/>
      <c r="O1251" s="2"/>
      <c r="P1251" s="2"/>
      <c r="Q1251" s="2"/>
      <c r="R1251" s="2"/>
      <c r="S1251" s="2"/>
    </row>
    <row r="1252" spans="1:19">
      <c r="A1252" s="1"/>
      <c r="C1252" s="2"/>
      <c r="D1252" s="2"/>
      <c r="E1252" s="2"/>
      <c r="F1252" s="2"/>
      <c r="G1252" s="2"/>
      <c r="H1252" s="2"/>
      <c r="I1252" s="2"/>
      <c r="J1252" s="2"/>
      <c r="K1252" s="2"/>
      <c r="L1252" s="2"/>
      <c r="M1252" s="2"/>
      <c r="N1252" s="2"/>
      <c r="O1252" s="2"/>
      <c r="P1252" s="2"/>
      <c r="Q1252" s="2"/>
      <c r="R1252" s="2"/>
      <c r="S1252" s="2"/>
    </row>
    <row r="1253" spans="1:19">
      <c r="A1253" s="1"/>
      <c r="C1253" s="2"/>
      <c r="D1253" s="2"/>
      <c r="E1253" s="2"/>
      <c r="F1253" s="2"/>
      <c r="G1253" s="2"/>
      <c r="H1253" s="2"/>
      <c r="I1253" s="2"/>
      <c r="J1253" s="2"/>
      <c r="K1253" s="2"/>
      <c r="L1253" s="2"/>
      <c r="M1253" s="2"/>
      <c r="N1253" s="2"/>
      <c r="O1253" s="2"/>
      <c r="P1253" s="2"/>
      <c r="Q1253" s="2"/>
      <c r="R1253" s="2"/>
      <c r="S1253" s="2"/>
    </row>
    <row r="1254" spans="1:19">
      <c r="A1254" s="1"/>
      <c r="C1254" s="2"/>
      <c r="D1254" s="2"/>
      <c r="E1254" s="2"/>
      <c r="F1254" s="2"/>
      <c r="G1254" s="2"/>
      <c r="H1254" s="2"/>
      <c r="I1254" s="2"/>
      <c r="J1254" s="2"/>
      <c r="K1254" s="2"/>
      <c r="L1254" s="2"/>
      <c r="M1254" s="2"/>
      <c r="N1254" s="2"/>
      <c r="O1254" s="2"/>
      <c r="P1254" s="2"/>
      <c r="Q1254" s="2"/>
      <c r="R1254" s="2"/>
      <c r="S1254" s="2"/>
    </row>
    <row r="1255" spans="1:19">
      <c r="A1255" s="1"/>
      <c r="C1255" s="2"/>
      <c r="D1255" s="2"/>
      <c r="E1255" s="2"/>
      <c r="F1255" s="2"/>
      <c r="G1255" s="2"/>
      <c r="H1255" s="2"/>
      <c r="I1255" s="2"/>
      <c r="J1255" s="2"/>
      <c r="K1255" s="2"/>
      <c r="L1255" s="2"/>
      <c r="M1255" s="2"/>
      <c r="N1255" s="2"/>
      <c r="O1255" s="2"/>
      <c r="P1255" s="2"/>
      <c r="Q1255" s="2"/>
      <c r="R1255" s="2"/>
      <c r="S1255" s="2"/>
    </row>
    <row r="1256" spans="1:19">
      <c r="A1256" s="1"/>
      <c r="C1256" s="2"/>
      <c r="D1256" s="2"/>
      <c r="E1256" s="2"/>
      <c r="F1256" s="2"/>
      <c r="G1256" s="2"/>
      <c r="H1256" s="2"/>
      <c r="I1256" s="2"/>
      <c r="J1256" s="2"/>
      <c r="K1256" s="2"/>
      <c r="L1256" s="2"/>
      <c r="M1256" s="2"/>
      <c r="N1256" s="2"/>
      <c r="O1256" s="2"/>
      <c r="P1256" s="2"/>
      <c r="Q1256" s="2"/>
      <c r="R1256" s="2"/>
      <c r="S1256" s="2"/>
    </row>
    <row r="1257" spans="1:19">
      <c r="A1257" s="1"/>
      <c r="C1257" s="2"/>
      <c r="D1257" s="2"/>
      <c r="E1257" s="2"/>
      <c r="F1257" s="2"/>
      <c r="G1257" s="2"/>
      <c r="H1257" s="2"/>
      <c r="I1257" s="2"/>
      <c r="J1257" s="2"/>
      <c r="K1257" s="2"/>
      <c r="L1257" s="2"/>
      <c r="M1257" s="2"/>
      <c r="N1257" s="2"/>
      <c r="O1257" s="2"/>
      <c r="P1257" s="2"/>
      <c r="Q1257" s="2"/>
      <c r="R1257" s="2"/>
      <c r="S1257" s="2"/>
    </row>
    <row r="1258" spans="1:19">
      <c r="A1258" s="1"/>
      <c r="C1258" s="2"/>
      <c r="D1258" s="2"/>
      <c r="E1258" s="2"/>
      <c r="F1258" s="2"/>
      <c r="G1258" s="2"/>
      <c r="H1258" s="2"/>
      <c r="I1258" s="2"/>
      <c r="J1258" s="2"/>
      <c r="K1258" s="2"/>
      <c r="L1258" s="2"/>
      <c r="M1258" s="2"/>
      <c r="N1258" s="2"/>
      <c r="O1258" s="2"/>
      <c r="P1258" s="2"/>
      <c r="Q1258" s="2"/>
      <c r="R1258" s="2"/>
      <c r="S1258" s="2"/>
    </row>
    <row r="1259" spans="1:19">
      <c r="A1259" s="1"/>
      <c r="C1259" s="2"/>
      <c r="D1259" s="2"/>
      <c r="E1259" s="2"/>
      <c r="F1259" s="2"/>
      <c r="G1259" s="2"/>
      <c r="H1259" s="2"/>
      <c r="I1259" s="2"/>
      <c r="J1259" s="2"/>
      <c r="K1259" s="2"/>
      <c r="L1259" s="2"/>
      <c r="M1259" s="2"/>
      <c r="N1259" s="2"/>
      <c r="O1259" s="2"/>
      <c r="P1259" s="2"/>
      <c r="Q1259" s="2"/>
      <c r="R1259" s="2"/>
      <c r="S1259" s="2"/>
    </row>
    <row r="1260" spans="1:19">
      <c r="A1260" s="1"/>
      <c r="C1260" s="2"/>
      <c r="D1260" s="2"/>
      <c r="E1260" s="2"/>
      <c r="F1260" s="2"/>
      <c r="G1260" s="2"/>
      <c r="H1260" s="2"/>
      <c r="I1260" s="2"/>
      <c r="J1260" s="2"/>
      <c r="K1260" s="2"/>
      <c r="L1260" s="2"/>
      <c r="M1260" s="2"/>
      <c r="N1260" s="2"/>
      <c r="O1260" s="2"/>
      <c r="P1260" s="2"/>
      <c r="Q1260" s="2"/>
      <c r="R1260" s="2"/>
      <c r="S1260" s="2"/>
    </row>
    <row r="1261" spans="1:19">
      <c r="A1261" s="1"/>
      <c r="C1261" s="2"/>
      <c r="D1261" s="2"/>
      <c r="E1261" s="2"/>
      <c r="F1261" s="2"/>
      <c r="G1261" s="2"/>
      <c r="H1261" s="2"/>
      <c r="I1261" s="2"/>
      <c r="J1261" s="2"/>
      <c r="K1261" s="2"/>
      <c r="L1261" s="2"/>
      <c r="M1261" s="2"/>
      <c r="N1261" s="2"/>
      <c r="O1261" s="2"/>
      <c r="P1261" s="2"/>
      <c r="Q1261" s="2"/>
      <c r="R1261" s="2"/>
      <c r="S1261" s="2"/>
    </row>
    <row r="1262" spans="1:19">
      <c r="A1262" s="1"/>
      <c r="C1262" s="2"/>
      <c r="D1262" s="2"/>
      <c r="E1262" s="2"/>
      <c r="F1262" s="2"/>
      <c r="G1262" s="2"/>
      <c r="H1262" s="2"/>
      <c r="I1262" s="2"/>
      <c r="J1262" s="2"/>
      <c r="K1262" s="2"/>
      <c r="L1262" s="2"/>
      <c r="M1262" s="2"/>
      <c r="N1262" s="2"/>
      <c r="O1262" s="2"/>
      <c r="P1262" s="2"/>
      <c r="Q1262" s="2"/>
      <c r="R1262" s="2"/>
      <c r="S1262" s="2"/>
    </row>
    <row r="1263" spans="1:19">
      <c r="A1263" s="1"/>
      <c r="C1263" s="2"/>
      <c r="D1263" s="2"/>
      <c r="E1263" s="2"/>
      <c r="F1263" s="2"/>
      <c r="G1263" s="2"/>
      <c r="H1263" s="2"/>
      <c r="I1263" s="2"/>
      <c r="J1263" s="2"/>
      <c r="K1263" s="2"/>
      <c r="L1263" s="2"/>
      <c r="M1263" s="2"/>
      <c r="N1263" s="2"/>
      <c r="O1263" s="2"/>
      <c r="P1263" s="2"/>
      <c r="Q1263" s="2"/>
      <c r="R1263" s="2"/>
      <c r="S1263" s="2"/>
    </row>
    <row r="1264" spans="1:19">
      <c r="A1264" s="1"/>
      <c r="C1264" s="2"/>
      <c r="D1264" s="2"/>
      <c r="E1264" s="2"/>
      <c r="F1264" s="2"/>
      <c r="G1264" s="2"/>
      <c r="H1264" s="2"/>
      <c r="I1264" s="2"/>
      <c r="J1264" s="2"/>
      <c r="K1264" s="2"/>
      <c r="L1264" s="2"/>
      <c r="M1264" s="2"/>
      <c r="N1264" s="2"/>
      <c r="O1264" s="2"/>
      <c r="P1264" s="2"/>
      <c r="Q1264" s="2"/>
      <c r="R1264" s="2"/>
      <c r="S1264" s="2"/>
    </row>
    <row r="1265" spans="1:19">
      <c r="A1265" s="1"/>
      <c r="C1265" s="2"/>
      <c r="D1265" s="2"/>
      <c r="E1265" s="2"/>
      <c r="F1265" s="2"/>
      <c r="G1265" s="2"/>
      <c r="H1265" s="2"/>
      <c r="I1265" s="2"/>
      <c r="J1265" s="2"/>
      <c r="K1265" s="2"/>
      <c r="L1265" s="2"/>
      <c r="M1265" s="2"/>
      <c r="N1265" s="2"/>
      <c r="O1265" s="2"/>
      <c r="P1265" s="2"/>
      <c r="Q1265" s="2"/>
      <c r="R1265" s="2"/>
      <c r="S1265" s="2"/>
    </row>
    <row r="1266" spans="1:19">
      <c r="A1266" s="1"/>
      <c r="C1266" s="2"/>
      <c r="D1266" s="2"/>
      <c r="E1266" s="2"/>
      <c r="F1266" s="2"/>
      <c r="G1266" s="2"/>
      <c r="H1266" s="2"/>
      <c r="I1266" s="2"/>
      <c r="J1266" s="2"/>
      <c r="K1266" s="2"/>
      <c r="L1266" s="2"/>
      <c r="M1266" s="2"/>
      <c r="N1266" s="2"/>
      <c r="O1266" s="2"/>
      <c r="P1266" s="2"/>
      <c r="Q1266" s="2"/>
      <c r="R1266" s="2"/>
      <c r="S1266" s="2"/>
    </row>
    <row r="1267" spans="1:19">
      <c r="A1267" s="1"/>
      <c r="C1267" s="2"/>
      <c r="D1267" s="2"/>
      <c r="E1267" s="2"/>
      <c r="F1267" s="2"/>
      <c r="G1267" s="2"/>
      <c r="H1267" s="2"/>
      <c r="I1267" s="2"/>
      <c r="J1267" s="2"/>
      <c r="K1267" s="2"/>
      <c r="L1267" s="2"/>
      <c r="M1267" s="2"/>
      <c r="N1267" s="2"/>
      <c r="O1267" s="2"/>
      <c r="P1267" s="2"/>
      <c r="Q1267" s="2"/>
      <c r="R1267" s="2"/>
      <c r="S1267" s="2"/>
    </row>
    <row r="1268" spans="1:19">
      <c r="A1268" s="1"/>
      <c r="C1268" s="2"/>
      <c r="D1268" s="2"/>
      <c r="E1268" s="2"/>
      <c r="F1268" s="2"/>
      <c r="G1268" s="2"/>
      <c r="H1268" s="2"/>
      <c r="I1268" s="2"/>
      <c r="J1268" s="2"/>
      <c r="K1268" s="2"/>
      <c r="L1268" s="2"/>
      <c r="M1268" s="2"/>
      <c r="N1268" s="2"/>
      <c r="O1268" s="2"/>
      <c r="P1268" s="2"/>
      <c r="Q1268" s="2"/>
      <c r="R1268" s="2"/>
      <c r="S1268" s="2"/>
    </row>
    <row r="1269" spans="1:19">
      <c r="A1269" s="1"/>
      <c r="C1269" s="2"/>
      <c r="D1269" s="2"/>
      <c r="E1269" s="2"/>
      <c r="F1269" s="2"/>
      <c r="G1269" s="2"/>
      <c r="H1269" s="2"/>
      <c r="I1269" s="2"/>
      <c r="J1269" s="2"/>
      <c r="K1269" s="2"/>
      <c r="L1269" s="2"/>
      <c r="M1269" s="2"/>
      <c r="N1269" s="2"/>
      <c r="O1269" s="2"/>
      <c r="P1269" s="2"/>
      <c r="Q1269" s="2"/>
      <c r="R1269" s="2"/>
      <c r="S1269" s="2"/>
    </row>
    <row r="1270" spans="1:19">
      <c r="A1270" s="1"/>
      <c r="C1270" s="2"/>
      <c r="D1270" s="2"/>
      <c r="E1270" s="2"/>
      <c r="F1270" s="2"/>
      <c r="G1270" s="2"/>
      <c r="H1270" s="2"/>
      <c r="I1270" s="2"/>
      <c r="J1270" s="2"/>
      <c r="K1270" s="2"/>
      <c r="L1270" s="2"/>
      <c r="M1270" s="2"/>
      <c r="N1270" s="2"/>
      <c r="O1270" s="2"/>
      <c r="P1270" s="2"/>
      <c r="Q1270" s="2"/>
      <c r="R1270" s="2"/>
      <c r="S1270" s="2"/>
    </row>
    <row r="1271" spans="1:19">
      <c r="A1271" s="1"/>
      <c r="C1271" s="2"/>
      <c r="D1271" s="2"/>
      <c r="E1271" s="2"/>
      <c r="F1271" s="2"/>
      <c r="G1271" s="2"/>
      <c r="H1271" s="2"/>
      <c r="I1271" s="2"/>
      <c r="J1271" s="2"/>
      <c r="K1271" s="2"/>
      <c r="L1271" s="2"/>
      <c r="M1271" s="2"/>
      <c r="N1271" s="2"/>
      <c r="O1271" s="2"/>
      <c r="P1271" s="2"/>
      <c r="Q1271" s="2"/>
      <c r="R1271" s="2"/>
      <c r="S1271" s="2"/>
    </row>
    <row r="1272" spans="1:19">
      <c r="A1272" s="1"/>
      <c r="C1272" s="2"/>
      <c r="D1272" s="2"/>
      <c r="E1272" s="2"/>
      <c r="F1272" s="2"/>
      <c r="G1272" s="2"/>
      <c r="H1272" s="2"/>
      <c r="I1272" s="2"/>
      <c r="J1272" s="2"/>
      <c r="K1272" s="2"/>
      <c r="L1272" s="2"/>
      <c r="M1272" s="2"/>
      <c r="N1272" s="2"/>
      <c r="O1272" s="2"/>
      <c r="P1272" s="2"/>
      <c r="Q1272" s="2"/>
      <c r="R1272" s="2"/>
      <c r="S1272" s="2"/>
    </row>
    <row r="1273" spans="1:19">
      <c r="A1273" s="1"/>
      <c r="C1273" s="2"/>
      <c r="D1273" s="2"/>
      <c r="E1273" s="2"/>
      <c r="F1273" s="2"/>
      <c r="G1273" s="2"/>
      <c r="H1273" s="2"/>
      <c r="I1273" s="2"/>
      <c r="J1273" s="2"/>
      <c r="K1273" s="2"/>
      <c r="L1273" s="2"/>
      <c r="M1273" s="2"/>
      <c r="N1273" s="2"/>
      <c r="O1273" s="2"/>
      <c r="P1273" s="2"/>
      <c r="Q1273" s="2"/>
      <c r="R1273" s="2"/>
      <c r="S1273" s="2"/>
    </row>
    <row r="1274" spans="1:19">
      <c r="A1274" s="1"/>
      <c r="C1274" s="2"/>
      <c r="D1274" s="2"/>
      <c r="E1274" s="2"/>
      <c r="F1274" s="2"/>
      <c r="G1274" s="2"/>
      <c r="H1274" s="2"/>
      <c r="I1274" s="2"/>
      <c r="J1274" s="2"/>
      <c r="K1274" s="2"/>
      <c r="L1274" s="2"/>
      <c r="M1274" s="2"/>
      <c r="N1274" s="2"/>
      <c r="O1274" s="2"/>
      <c r="P1274" s="2"/>
      <c r="Q1274" s="2"/>
      <c r="R1274" s="2"/>
      <c r="S1274" s="2"/>
    </row>
    <row r="1275" spans="1:19">
      <c r="A1275" s="1"/>
      <c r="C1275" s="2"/>
      <c r="D1275" s="2"/>
      <c r="E1275" s="2"/>
      <c r="F1275" s="2"/>
      <c r="G1275" s="2"/>
      <c r="H1275" s="2"/>
      <c r="I1275" s="2"/>
      <c r="J1275" s="2"/>
      <c r="K1275" s="2"/>
      <c r="L1275" s="2"/>
      <c r="M1275" s="2"/>
      <c r="N1275" s="2"/>
      <c r="O1275" s="2"/>
      <c r="P1275" s="2"/>
      <c r="Q1275" s="2"/>
      <c r="R1275" s="2"/>
      <c r="S1275" s="2"/>
    </row>
    <row r="1276" spans="1:19">
      <c r="A1276" s="1"/>
      <c r="C1276" s="2"/>
      <c r="D1276" s="2"/>
      <c r="E1276" s="2"/>
      <c r="F1276" s="2"/>
      <c r="G1276" s="2"/>
      <c r="H1276" s="2"/>
      <c r="I1276" s="2"/>
      <c r="J1276" s="2"/>
      <c r="K1276" s="2"/>
      <c r="L1276" s="2"/>
      <c r="M1276" s="2"/>
      <c r="N1276" s="2"/>
      <c r="O1276" s="2"/>
      <c r="P1276" s="2"/>
      <c r="Q1276" s="2"/>
      <c r="R1276" s="2"/>
      <c r="S1276" s="2"/>
    </row>
    <row r="1277" spans="1:19">
      <c r="A1277" s="1"/>
      <c r="C1277" s="2"/>
      <c r="D1277" s="2"/>
      <c r="E1277" s="2"/>
      <c r="F1277" s="2"/>
      <c r="G1277" s="2"/>
      <c r="H1277" s="2"/>
      <c r="I1277" s="2"/>
      <c r="J1277" s="2"/>
      <c r="K1277" s="2"/>
      <c r="L1277" s="2"/>
      <c r="M1277" s="2"/>
      <c r="N1277" s="2"/>
      <c r="O1277" s="2"/>
      <c r="P1277" s="2"/>
      <c r="Q1277" s="2"/>
      <c r="R1277" s="2"/>
      <c r="S1277" s="2"/>
    </row>
    <row r="1278" spans="1:19">
      <c r="A1278" s="1"/>
      <c r="C1278" s="2"/>
      <c r="D1278" s="2"/>
      <c r="E1278" s="2"/>
      <c r="F1278" s="2"/>
      <c r="G1278" s="2"/>
      <c r="H1278" s="2"/>
      <c r="I1278" s="2"/>
      <c r="J1278" s="2"/>
      <c r="K1278" s="2"/>
      <c r="L1278" s="2"/>
      <c r="M1278" s="2"/>
      <c r="N1278" s="2"/>
      <c r="O1278" s="2"/>
      <c r="P1278" s="2"/>
      <c r="Q1278" s="2"/>
      <c r="R1278" s="2"/>
      <c r="S1278" s="2"/>
    </row>
    <row r="1279" spans="1:19">
      <c r="A1279" s="1"/>
      <c r="C1279" s="2"/>
      <c r="D1279" s="2"/>
      <c r="E1279" s="2"/>
      <c r="F1279" s="2"/>
      <c r="G1279" s="2"/>
      <c r="H1279" s="2"/>
      <c r="I1279" s="2"/>
      <c r="J1279" s="2"/>
      <c r="K1279" s="2"/>
      <c r="L1279" s="2"/>
      <c r="M1279" s="2"/>
      <c r="N1279" s="2"/>
      <c r="O1279" s="2"/>
      <c r="P1279" s="2"/>
      <c r="Q1279" s="2"/>
      <c r="R1279" s="2"/>
      <c r="S1279" s="2"/>
    </row>
    <row r="1280" spans="1:19">
      <c r="A1280" s="1"/>
      <c r="C1280" s="2"/>
      <c r="D1280" s="2"/>
      <c r="E1280" s="2"/>
      <c r="F1280" s="2"/>
      <c r="G1280" s="2"/>
      <c r="H1280" s="2"/>
      <c r="I1280" s="2"/>
      <c r="J1280" s="2"/>
      <c r="K1280" s="2"/>
      <c r="L1280" s="2"/>
      <c r="M1280" s="2"/>
      <c r="N1280" s="2"/>
      <c r="O1280" s="2"/>
      <c r="P1280" s="2"/>
      <c r="Q1280" s="2"/>
      <c r="R1280" s="2"/>
      <c r="S1280" s="2"/>
    </row>
    <row r="1281" spans="1:19">
      <c r="A1281" s="1"/>
      <c r="C1281" s="2"/>
      <c r="D1281" s="2"/>
      <c r="E1281" s="2"/>
      <c r="F1281" s="2"/>
      <c r="G1281" s="2"/>
      <c r="H1281" s="2"/>
      <c r="I1281" s="2"/>
      <c r="J1281" s="2"/>
      <c r="K1281" s="2"/>
      <c r="L1281" s="2"/>
      <c r="M1281" s="2"/>
      <c r="N1281" s="2"/>
      <c r="O1281" s="2"/>
      <c r="P1281" s="2"/>
      <c r="Q1281" s="2"/>
      <c r="R1281" s="2"/>
      <c r="S1281" s="2"/>
    </row>
    <row r="1282" spans="1:19">
      <c r="A1282" s="1"/>
      <c r="C1282" s="2"/>
      <c r="D1282" s="2"/>
      <c r="E1282" s="2"/>
      <c r="F1282" s="2"/>
      <c r="G1282" s="2"/>
      <c r="H1282" s="2"/>
      <c r="I1282" s="2"/>
      <c r="J1282" s="2"/>
      <c r="K1282" s="2"/>
      <c r="L1282" s="2"/>
      <c r="M1282" s="2"/>
      <c r="N1282" s="2"/>
      <c r="O1282" s="2"/>
      <c r="P1282" s="2"/>
      <c r="Q1282" s="2"/>
      <c r="R1282" s="2"/>
      <c r="S1282" s="2"/>
    </row>
    <row r="1283" spans="1:19">
      <c r="A1283" s="1"/>
      <c r="C1283" s="2"/>
      <c r="D1283" s="2"/>
      <c r="E1283" s="2"/>
      <c r="F1283" s="2"/>
      <c r="G1283" s="2"/>
      <c r="H1283" s="2"/>
      <c r="I1283" s="2"/>
      <c r="J1283" s="2"/>
      <c r="K1283" s="2"/>
      <c r="L1283" s="2"/>
      <c r="M1283" s="2"/>
      <c r="N1283" s="2"/>
      <c r="O1283" s="2"/>
      <c r="P1283" s="2"/>
      <c r="Q1283" s="2"/>
      <c r="R1283" s="2"/>
      <c r="S1283" s="2"/>
    </row>
    <row r="1284" spans="1:19">
      <c r="A1284" s="1"/>
      <c r="C1284" s="2"/>
      <c r="D1284" s="2"/>
      <c r="E1284" s="2"/>
      <c r="F1284" s="2"/>
      <c r="G1284" s="2"/>
      <c r="H1284" s="2"/>
      <c r="I1284" s="2"/>
      <c r="J1284" s="2"/>
      <c r="K1284" s="2"/>
      <c r="L1284" s="2"/>
      <c r="M1284" s="2"/>
      <c r="N1284" s="2"/>
      <c r="O1284" s="2"/>
      <c r="P1284" s="2"/>
      <c r="Q1284" s="2"/>
      <c r="R1284" s="2"/>
      <c r="S1284" s="2"/>
    </row>
    <row r="1285" spans="1:19">
      <c r="A1285" s="1"/>
      <c r="C1285" s="2"/>
      <c r="D1285" s="2"/>
      <c r="E1285" s="2"/>
      <c r="F1285" s="2"/>
      <c r="G1285" s="2"/>
      <c r="H1285" s="2"/>
      <c r="I1285" s="2"/>
      <c r="J1285" s="2"/>
      <c r="K1285" s="2"/>
      <c r="L1285" s="2"/>
      <c r="M1285" s="2"/>
      <c r="N1285" s="2"/>
      <c r="O1285" s="2"/>
      <c r="P1285" s="2"/>
      <c r="Q1285" s="2"/>
      <c r="R1285" s="2"/>
      <c r="S1285" s="2"/>
    </row>
    <row r="1286" spans="1:19">
      <c r="A1286" s="1"/>
      <c r="C1286" s="2"/>
      <c r="D1286" s="2"/>
      <c r="E1286" s="2"/>
      <c r="F1286" s="2"/>
      <c r="G1286" s="2"/>
      <c r="H1286" s="2"/>
      <c r="I1286" s="2"/>
      <c r="J1286" s="2"/>
      <c r="K1286" s="2"/>
      <c r="L1286" s="2"/>
      <c r="M1286" s="2"/>
      <c r="N1286" s="2"/>
      <c r="O1286" s="2"/>
      <c r="P1286" s="2"/>
      <c r="Q1286" s="2"/>
      <c r="R1286" s="2"/>
      <c r="S1286" s="2"/>
    </row>
    <row r="1287" spans="1:19">
      <c r="A1287" s="1"/>
      <c r="C1287" s="2"/>
      <c r="D1287" s="2"/>
      <c r="E1287" s="2"/>
      <c r="F1287" s="2"/>
      <c r="G1287" s="2"/>
      <c r="H1287" s="2"/>
      <c r="I1287" s="2"/>
      <c r="J1287" s="2"/>
      <c r="K1287" s="2"/>
      <c r="L1287" s="2"/>
      <c r="M1287" s="2"/>
      <c r="N1287" s="2"/>
      <c r="O1287" s="2"/>
      <c r="P1287" s="2"/>
      <c r="Q1287" s="2"/>
      <c r="R1287" s="2"/>
      <c r="S1287" s="2"/>
    </row>
    <row r="1288" spans="1:19">
      <c r="A1288" s="1"/>
      <c r="C1288" s="2"/>
      <c r="D1288" s="2"/>
      <c r="E1288" s="2"/>
      <c r="F1288" s="2"/>
      <c r="G1288" s="2"/>
      <c r="H1288" s="2"/>
      <c r="I1288" s="2"/>
      <c r="J1288" s="2"/>
      <c r="K1288" s="2"/>
      <c r="L1288" s="2"/>
      <c r="M1288" s="2"/>
      <c r="N1288" s="2"/>
      <c r="O1288" s="2"/>
      <c r="P1288" s="2"/>
      <c r="Q1288" s="2"/>
      <c r="R1288" s="2"/>
      <c r="S1288" s="2"/>
    </row>
    <row r="1289" spans="1:19">
      <c r="A1289" s="1"/>
      <c r="C1289" s="2"/>
      <c r="D1289" s="2"/>
      <c r="E1289" s="2"/>
      <c r="F1289" s="2"/>
      <c r="G1289" s="2"/>
      <c r="H1289" s="2"/>
      <c r="I1289" s="2"/>
      <c r="J1289" s="2"/>
      <c r="K1289" s="2"/>
      <c r="L1289" s="2"/>
      <c r="M1289" s="2"/>
      <c r="N1289" s="2"/>
      <c r="O1289" s="2"/>
      <c r="P1289" s="2"/>
      <c r="Q1289" s="2"/>
      <c r="R1289" s="2"/>
      <c r="S1289" s="2"/>
    </row>
    <row r="1290" spans="1:19">
      <c r="A1290" s="1"/>
      <c r="C1290" s="2"/>
      <c r="D1290" s="2"/>
      <c r="E1290" s="2"/>
      <c r="F1290" s="2"/>
      <c r="G1290" s="2"/>
      <c r="H1290" s="2"/>
      <c r="I1290" s="2"/>
      <c r="J1290" s="2"/>
      <c r="K1290" s="2"/>
      <c r="L1290" s="2"/>
      <c r="M1290" s="2"/>
      <c r="N1290" s="2"/>
      <c r="O1290" s="2"/>
      <c r="P1290" s="2"/>
      <c r="Q1290" s="2"/>
      <c r="R1290" s="2"/>
      <c r="S1290" s="2"/>
    </row>
    <row r="1291" spans="1:19">
      <c r="A1291" s="1"/>
      <c r="C1291" s="2"/>
      <c r="D1291" s="2"/>
      <c r="E1291" s="2"/>
      <c r="F1291" s="2"/>
      <c r="G1291" s="2"/>
      <c r="H1291" s="2"/>
      <c r="I1291" s="2"/>
      <c r="J1291" s="2"/>
      <c r="K1291" s="2"/>
      <c r="L1291" s="2"/>
      <c r="M1291" s="2"/>
      <c r="N1291" s="2"/>
      <c r="O1291" s="2"/>
      <c r="P1291" s="2"/>
      <c r="Q1291" s="2"/>
      <c r="R1291" s="2"/>
      <c r="S1291" s="2"/>
    </row>
    <row r="1292" spans="1:19">
      <c r="A1292" s="1"/>
      <c r="C1292" s="2"/>
      <c r="D1292" s="2"/>
      <c r="E1292" s="2"/>
      <c r="F1292" s="2"/>
      <c r="G1292" s="2"/>
      <c r="H1292" s="2"/>
      <c r="I1292" s="2"/>
      <c r="J1292" s="2"/>
      <c r="K1292" s="2"/>
      <c r="L1292" s="2"/>
      <c r="M1292" s="2"/>
      <c r="N1292" s="2"/>
      <c r="O1292" s="2"/>
      <c r="P1292" s="2"/>
      <c r="Q1292" s="2"/>
      <c r="R1292" s="2"/>
      <c r="S1292" s="2"/>
    </row>
    <row r="1293" spans="1:19">
      <c r="A1293" s="1"/>
      <c r="C1293" s="2"/>
      <c r="D1293" s="2"/>
      <c r="E1293" s="2"/>
      <c r="F1293" s="2"/>
      <c r="G1293" s="2"/>
      <c r="H1293" s="2"/>
      <c r="I1293" s="2"/>
      <c r="J1293" s="2"/>
      <c r="K1293" s="2"/>
      <c r="L1293" s="2"/>
      <c r="M1293" s="2"/>
      <c r="N1293" s="2"/>
      <c r="O1293" s="2"/>
      <c r="P1293" s="2"/>
      <c r="Q1293" s="2"/>
      <c r="R1293" s="2"/>
      <c r="S1293" s="2"/>
    </row>
    <row r="1294" spans="1:19">
      <c r="A1294" s="1"/>
      <c r="C1294" s="2"/>
      <c r="D1294" s="2"/>
      <c r="E1294" s="2"/>
      <c r="F1294" s="2"/>
      <c r="G1294" s="2"/>
      <c r="H1294" s="2"/>
      <c r="I1294" s="2"/>
      <c r="J1294" s="2"/>
      <c r="K1294" s="2"/>
      <c r="L1294" s="2"/>
      <c r="M1294" s="2"/>
      <c r="N1294" s="2"/>
      <c r="O1294" s="2"/>
      <c r="P1294" s="2"/>
      <c r="Q1294" s="2"/>
      <c r="R1294" s="2"/>
      <c r="S1294" s="2"/>
    </row>
    <row r="1295" spans="1:19">
      <c r="A1295" s="1"/>
      <c r="C1295" s="2"/>
      <c r="D1295" s="2"/>
      <c r="E1295" s="2"/>
      <c r="F1295" s="2"/>
      <c r="G1295" s="2"/>
      <c r="H1295" s="2"/>
      <c r="I1295" s="2"/>
      <c r="J1295" s="2"/>
      <c r="K1295" s="2"/>
      <c r="L1295" s="2"/>
      <c r="M1295" s="2"/>
      <c r="N1295" s="2"/>
      <c r="O1295" s="2"/>
      <c r="P1295" s="2"/>
      <c r="Q1295" s="2"/>
      <c r="R1295" s="2"/>
      <c r="S1295" s="2"/>
    </row>
    <row r="1296" spans="1:19">
      <c r="A1296" s="1"/>
      <c r="C1296" s="2"/>
      <c r="D1296" s="2"/>
      <c r="E1296" s="2"/>
      <c r="F1296" s="2"/>
      <c r="G1296" s="2"/>
      <c r="H1296" s="2"/>
      <c r="I1296" s="2"/>
      <c r="J1296" s="2"/>
      <c r="K1296" s="2"/>
      <c r="L1296" s="2"/>
      <c r="M1296" s="2"/>
      <c r="N1296" s="2"/>
      <c r="O1296" s="2"/>
      <c r="P1296" s="2"/>
      <c r="Q1296" s="2"/>
      <c r="R1296" s="2"/>
      <c r="S1296" s="2"/>
    </row>
    <row r="1297" spans="1:19">
      <c r="A1297" s="1"/>
      <c r="C1297" s="2"/>
      <c r="D1297" s="2"/>
      <c r="E1297" s="2"/>
      <c r="F1297" s="2"/>
      <c r="G1297" s="2"/>
      <c r="H1297" s="2"/>
      <c r="I1297" s="2"/>
      <c r="J1297" s="2"/>
      <c r="K1297" s="2"/>
      <c r="L1297" s="2"/>
      <c r="M1297" s="2"/>
      <c r="N1297" s="2"/>
      <c r="O1297" s="2"/>
      <c r="P1297" s="2"/>
      <c r="Q1297" s="2"/>
      <c r="R1297" s="2"/>
      <c r="S1297" s="2"/>
    </row>
    <row r="1298" spans="1:19">
      <c r="A1298" s="1"/>
      <c r="C1298" s="2"/>
      <c r="D1298" s="2"/>
      <c r="E1298" s="2"/>
      <c r="F1298" s="2"/>
      <c r="G1298" s="2"/>
      <c r="H1298" s="2"/>
      <c r="I1298" s="2"/>
      <c r="J1298" s="2"/>
      <c r="K1298" s="2"/>
      <c r="L1298" s="2"/>
      <c r="M1298" s="2"/>
      <c r="N1298" s="2"/>
      <c r="O1298" s="2"/>
      <c r="P1298" s="2"/>
      <c r="Q1298" s="2"/>
      <c r="R1298" s="2"/>
      <c r="S1298" s="2"/>
    </row>
    <row r="1299" spans="1:19">
      <c r="A1299" s="1"/>
      <c r="C1299" s="2"/>
      <c r="D1299" s="2"/>
      <c r="E1299" s="2"/>
      <c r="F1299" s="2"/>
      <c r="G1299" s="2"/>
      <c r="H1299" s="2"/>
      <c r="I1299" s="2"/>
      <c r="J1299" s="2"/>
      <c r="K1299" s="2"/>
      <c r="L1299" s="2"/>
      <c r="M1299" s="2"/>
      <c r="N1299" s="2"/>
      <c r="O1299" s="2"/>
      <c r="P1299" s="2"/>
      <c r="Q1299" s="2"/>
      <c r="R1299" s="2"/>
      <c r="S1299" s="2"/>
    </row>
    <row r="1300" spans="1:19">
      <c r="A1300" s="1"/>
      <c r="C1300" s="2"/>
      <c r="D1300" s="2"/>
      <c r="E1300" s="2"/>
      <c r="F1300" s="2"/>
      <c r="G1300" s="2"/>
      <c r="H1300" s="2"/>
      <c r="I1300" s="2"/>
      <c r="J1300" s="2"/>
      <c r="K1300" s="2"/>
      <c r="L1300" s="2"/>
      <c r="M1300" s="2"/>
      <c r="N1300" s="2"/>
      <c r="O1300" s="2"/>
      <c r="P1300" s="2"/>
      <c r="Q1300" s="2"/>
      <c r="R1300" s="2"/>
      <c r="S1300" s="2"/>
    </row>
    <row r="1301" spans="1:19">
      <c r="A1301" s="1"/>
      <c r="C1301" s="2"/>
      <c r="D1301" s="2"/>
      <c r="E1301" s="2"/>
      <c r="F1301" s="2"/>
      <c r="G1301" s="2"/>
      <c r="H1301" s="2"/>
      <c r="I1301" s="2"/>
      <c r="J1301" s="2"/>
      <c r="K1301" s="2"/>
      <c r="L1301" s="2"/>
      <c r="M1301" s="2"/>
      <c r="N1301" s="2"/>
      <c r="O1301" s="2"/>
      <c r="P1301" s="2"/>
      <c r="Q1301" s="2"/>
      <c r="R1301" s="2"/>
      <c r="S1301" s="2"/>
    </row>
    <row r="1302" spans="1:19">
      <c r="A1302" s="1"/>
      <c r="C1302" s="2"/>
      <c r="D1302" s="2"/>
      <c r="E1302" s="2"/>
      <c r="F1302" s="2"/>
      <c r="G1302" s="2"/>
      <c r="H1302" s="2"/>
      <c r="I1302" s="2"/>
      <c r="J1302" s="2"/>
      <c r="K1302" s="2"/>
      <c r="L1302" s="2"/>
      <c r="M1302" s="2"/>
      <c r="N1302" s="2"/>
      <c r="O1302" s="2"/>
      <c r="P1302" s="2"/>
      <c r="Q1302" s="2"/>
      <c r="R1302" s="2"/>
      <c r="S1302" s="2"/>
    </row>
    <row r="1303" spans="1:19">
      <c r="A1303" s="1"/>
      <c r="C1303" s="2"/>
      <c r="D1303" s="2"/>
      <c r="E1303" s="2"/>
      <c r="F1303" s="2"/>
      <c r="G1303" s="2"/>
      <c r="H1303" s="2"/>
      <c r="I1303" s="2"/>
      <c r="J1303" s="2"/>
      <c r="K1303" s="2"/>
      <c r="L1303" s="2"/>
      <c r="M1303" s="2"/>
      <c r="N1303" s="2"/>
      <c r="O1303" s="2"/>
      <c r="P1303" s="2"/>
      <c r="Q1303" s="2"/>
      <c r="R1303" s="2"/>
      <c r="S1303" s="2"/>
    </row>
    <row r="1304" spans="1:19">
      <c r="A1304" s="1"/>
      <c r="C1304" s="2"/>
      <c r="D1304" s="2"/>
      <c r="E1304" s="2"/>
      <c r="F1304" s="2"/>
      <c r="G1304" s="2"/>
      <c r="H1304" s="2"/>
      <c r="I1304" s="2"/>
      <c r="J1304" s="2"/>
      <c r="K1304" s="2"/>
      <c r="L1304" s="2"/>
      <c r="M1304" s="2"/>
      <c r="N1304" s="2"/>
      <c r="O1304" s="2"/>
      <c r="P1304" s="2"/>
      <c r="Q1304" s="2"/>
      <c r="R1304" s="2"/>
      <c r="S1304" s="2"/>
    </row>
    <row r="1305" spans="1:19">
      <c r="A1305" s="1"/>
      <c r="C1305" s="2"/>
      <c r="D1305" s="2"/>
      <c r="E1305" s="2"/>
      <c r="F1305" s="2"/>
      <c r="G1305" s="2"/>
      <c r="H1305" s="2"/>
      <c r="I1305" s="2"/>
      <c r="J1305" s="2"/>
      <c r="K1305" s="2"/>
      <c r="L1305" s="2"/>
      <c r="M1305" s="2"/>
      <c r="N1305" s="2"/>
      <c r="O1305" s="2"/>
      <c r="P1305" s="2"/>
      <c r="Q1305" s="2"/>
      <c r="R1305" s="2"/>
      <c r="S1305" s="2"/>
    </row>
    <row r="1306" spans="1:19">
      <c r="A1306" s="1"/>
      <c r="C1306" s="2"/>
      <c r="D1306" s="2"/>
      <c r="E1306" s="2"/>
      <c r="F1306" s="2"/>
      <c r="G1306" s="2"/>
      <c r="H1306" s="2"/>
      <c r="I1306" s="2"/>
      <c r="J1306" s="2"/>
      <c r="K1306" s="2"/>
      <c r="L1306" s="2"/>
      <c r="M1306" s="2"/>
      <c r="N1306" s="2"/>
      <c r="O1306" s="2"/>
      <c r="P1306" s="2"/>
      <c r="Q1306" s="2"/>
      <c r="R1306" s="2"/>
      <c r="S1306" s="2"/>
    </row>
    <row r="1307" spans="1:19">
      <c r="A1307" s="1"/>
      <c r="C1307" s="2"/>
      <c r="D1307" s="2"/>
      <c r="E1307" s="2"/>
      <c r="F1307" s="2"/>
      <c r="G1307" s="2"/>
      <c r="H1307" s="2"/>
      <c r="I1307" s="2"/>
      <c r="J1307" s="2"/>
      <c r="K1307" s="2"/>
      <c r="L1307" s="2"/>
      <c r="M1307" s="2"/>
      <c r="N1307" s="2"/>
      <c r="O1307" s="2"/>
      <c r="P1307" s="2"/>
      <c r="Q1307" s="2"/>
      <c r="R1307" s="2"/>
      <c r="S1307" s="2"/>
    </row>
    <row r="1308" spans="1:19">
      <c r="A1308" s="1"/>
      <c r="C1308" s="2"/>
      <c r="D1308" s="2"/>
      <c r="E1308" s="2"/>
      <c r="F1308" s="2"/>
      <c r="G1308" s="2"/>
      <c r="H1308" s="2"/>
      <c r="I1308" s="2"/>
      <c r="J1308" s="2"/>
      <c r="K1308" s="2"/>
      <c r="L1308" s="2"/>
      <c r="M1308" s="2"/>
      <c r="N1308" s="2"/>
      <c r="O1308" s="2"/>
      <c r="P1308" s="2"/>
      <c r="Q1308" s="2"/>
      <c r="R1308" s="2"/>
      <c r="S1308" s="2"/>
    </row>
    <row r="1309" spans="1:19">
      <c r="A1309" s="1"/>
      <c r="C1309" s="2"/>
      <c r="D1309" s="2"/>
      <c r="E1309" s="2"/>
      <c r="F1309" s="2"/>
      <c r="G1309" s="2"/>
      <c r="H1309" s="2"/>
      <c r="I1309" s="2"/>
      <c r="J1309" s="2"/>
      <c r="K1309" s="2"/>
      <c r="L1309" s="2"/>
      <c r="M1309" s="2"/>
      <c r="N1309" s="2"/>
      <c r="O1309" s="2"/>
      <c r="P1309" s="2"/>
      <c r="Q1309" s="2"/>
      <c r="R1309" s="2"/>
      <c r="S1309" s="2"/>
    </row>
    <row r="1310" spans="1:19">
      <c r="A1310" s="1"/>
      <c r="C1310" s="2"/>
      <c r="D1310" s="2"/>
      <c r="E1310" s="2"/>
      <c r="F1310" s="2"/>
      <c r="G1310" s="2"/>
      <c r="H1310" s="2"/>
      <c r="I1310" s="2"/>
      <c r="J1310" s="2"/>
      <c r="K1310" s="2"/>
      <c r="L1310" s="2"/>
      <c r="M1310" s="2"/>
      <c r="N1310" s="2"/>
      <c r="O1310" s="2"/>
      <c r="P1310" s="2"/>
      <c r="Q1310" s="2"/>
      <c r="R1310" s="2"/>
      <c r="S1310" s="2"/>
    </row>
    <row r="1311" spans="1:19">
      <c r="A1311" s="1"/>
      <c r="C1311" s="2"/>
      <c r="D1311" s="2"/>
      <c r="E1311" s="2"/>
      <c r="F1311" s="2"/>
      <c r="G1311" s="2"/>
      <c r="H1311" s="2"/>
      <c r="I1311" s="2"/>
      <c r="J1311" s="2"/>
      <c r="K1311" s="2"/>
      <c r="L1311" s="2"/>
      <c r="M1311" s="2"/>
      <c r="N1311" s="2"/>
      <c r="O1311" s="2"/>
      <c r="P1311" s="2"/>
      <c r="Q1311" s="2"/>
      <c r="R1311" s="2"/>
      <c r="S1311" s="2"/>
    </row>
    <row r="1312" spans="1:19">
      <c r="A1312" s="1"/>
      <c r="C1312" s="2"/>
      <c r="D1312" s="2"/>
      <c r="E1312" s="2"/>
      <c r="F1312" s="2"/>
      <c r="G1312" s="2"/>
      <c r="H1312" s="2"/>
      <c r="I1312" s="2"/>
      <c r="J1312" s="2"/>
      <c r="K1312" s="2"/>
      <c r="L1312" s="2"/>
      <c r="M1312" s="2"/>
      <c r="N1312" s="2"/>
      <c r="O1312" s="2"/>
      <c r="P1312" s="2"/>
      <c r="Q1312" s="2"/>
      <c r="R1312" s="2"/>
      <c r="S1312" s="2"/>
    </row>
    <row r="1313" spans="1:19">
      <c r="A1313" s="1"/>
      <c r="C1313" s="2"/>
      <c r="D1313" s="2"/>
      <c r="E1313" s="2"/>
      <c r="F1313" s="2"/>
      <c r="G1313" s="2"/>
      <c r="H1313" s="2"/>
      <c r="I1313" s="2"/>
      <c r="J1313" s="2"/>
      <c r="K1313" s="2"/>
      <c r="L1313" s="2"/>
      <c r="M1313" s="2"/>
      <c r="N1313" s="2"/>
      <c r="O1313" s="2"/>
      <c r="P1313" s="2"/>
      <c r="Q1313" s="2"/>
      <c r="R1313" s="2"/>
      <c r="S1313" s="2"/>
    </row>
    <row r="1314" spans="1:19">
      <c r="A1314" s="1"/>
      <c r="C1314" s="2"/>
      <c r="D1314" s="2"/>
      <c r="E1314" s="2"/>
      <c r="F1314" s="2"/>
      <c r="G1314" s="2"/>
      <c r="H1314" s="2"/>
      <c r="I1314" s="2"/>
      <c r="J1314" s="2"/>
      <c r="K1314" s="2"/>
      <c r="L1314" s="2"/>
      <c r="M1314" s="2"/>
      <c r="N1314" s="2"/>
      <c r="O1314" s="2"/>
      <c r="P1314" s="2"/>
      <c r="Q1314" s="2"/>
      <c r="R1314" s="2"/>
      <c r="S1314" s="2"/>
    </row>
    <row r="1315" spans="1:19">
      <c r="A1315" s="1"/>
      <c r="C1315" s="2"/>
      <c r="D1315" s="2"/>
      <c r="E1315" s="2"/>
      <c r="F1315" s="2"/>
      <c r="G1315" s="2"/>
      <c r="H1315" s="2"/>
      <c r="I1315" s="2"/>
      <c r="J1315" s="2"/>
      <c r="K1315" s="2"/>
      <c r="L1315" s="2"/>
      <c r="M1315" s="2"/>
      <c r="N1315" s="2"/>
      <c r="O1315" s="2"/>
      <c r="P1315" s="2"/>
      <c r="Q1315" s="2"/>
      <c r="R1315" s="2"/>
      <c r="S1315" s="2"/>
    </row>
    <row r="1316" spans="1:19">
      <c r="A1316" s="1"/>
      <c r="C1316" s="2"/>
      <c r="D1316" s="2"/>
      <c r="E1316" s="2"/>
      <c r="F1316" s="2"/>
      <c r="G1316" s="2"/>
      <c r="H1316" s="2"/>
      <c r="I1316" s="2"/>
      <c r="J1316" s="2"/>
      <c r="K1316" s="2"/>
      <c r="L1316" s="2"/>
      <c r="M1316" s="2"/>
      <c r="N1316" s="2"/>
      <c r="O1316" s="2"/>
      <c r="P1316" s="2"/>
      <c r="Q1316" s="2"/>
      <c r="R1316" s="2"/>
      <c r="S1316" s="2"/>
    </row>
    <row r="1317" spans="1:19">
      <c r="A1317" s="1"/>
      <c r="C1317" s="2"/>
      <c r="D1317" s="2"/>
      <c r="E1317" s="2"/>
      <c r="F1317" s="2"/>
      <c r="G1317" s="2"/>
      <c r="H1317" s="2"/>
      <c r="I1317" s="2"/>
      <c r="J1317" s="2"/>
      <c r="K1317" s="2"/>
      <c r="L1317" s="2"/>
      <c r="M1317" s="2"/>
      <c r="N1317" s="2"/>
      <c r="O1317" s="2"/>
      <c r="P1317" s="2"/>
      <c r="Q1317" s="2"/>
      <c r="R1317" s="2"/>
      <c r="S1317" s="2"/>
    </row>
    <row r="1318" spans="1:19">
      <c r="A1318" s="1"/>
      <c r="C1318" s="2"/>
      <c r="D1318" s="2"/>
      <c r="E1318" s="2"/>
      <c r="F1318" s="2"/>
      <c r="G1318" s="2"/>
      <c r="H1318" s="2"/>
      <c r="I1318" s="2"/>
      <c r="J1318" s="2"/>
      <c r="K1318" s="2"/>
      <c r="L1318" s="2"/>
      <c r="M1318" s="2"/>
      <c r="N1318" s="2"/>
      <c r="O1318" s="2"/>
      <c r="P1318" s="2"/>
      <c r="Q1318" s="2"/>
      <c r="R1318" s="2"/>
      <c r="S1318" s="2"/>
    </row>
    <row r="1319" spans="1:19">
      <c r="A1319" s="1"/>
      <c r="C1319" s="2"/>
      <c r="D1319" s="2"/>
      <c r="E1319" s="2"/>
      <c r="F1319" s="2"/>
      <c r="G1319" s="2"/>
      <c r="H1319" s="2"/>
      <c r="I1319" s="2"/>
      <c r="J1319" s="2"/>
      <c r="K1319" s="2"/>
      <c r="L1319" s="2"/>
      <c r="M1319" s="2"/>
      <c r="N1319" s="2"/>
      <c r="O1319" s="2"/>
      <c r="P1319" s="2"/>
      <c r="Q1319" s="2"/>
      <c r="R1319" s="2"/>
      <c r="S1319" s="2"/>
    </row>
    <row r="1320" spans="1:19">
      <c r="A1320" s="1"/>
      <c r="C1320" s="2"/>
      <c r="D1320" s="2"/>
      <c r="E1320" s="2"/>
      <c r="F1320" s="2"/>
      <c r="G1320" s="2"/>
      <c r="H1320" s="2"/>
      <c r="I1320" s="2"/>
      <c r="J1320" s="2"/>
      <c r="K1320" s="2"/>
      <c r="L1320" s="2"/>
      <c r="M1320" s="2"/>
      <c r="N1320" s="2"/>
      <c r="O1320" s="2"/>
      <c r="P1320" s="2"/>
      <c r="Q1320" s="2"/>
      <c r="R1320" s="2"/>
      <c r="S1320" s="2"/>
    </row>
    <row r="1321" spans="1:19">
      <c r="A1321" s="1"/>
      <c r="C1321" s="2"/>
      <c r="D1321" s="2"/>
      <c r="E1321" s="2"/>
      <c r="F1321" s="2"/>
      <c r="G1321" s="2"/>
      <c r="H1321" s="2"/>
      <c r="I1321" s="2"/>
      <c r="J1321" s="2"/>
      <c r="K1321" s="2"/>
      <c r="L1321" s="2"/>
      <c r="M1321" s="2"/>
      <c r="N1321" s="2"/>
      <c r="O1321" s="2"/>
      <c r="P1321" s="2"/>
      <c r="Q1321" s="2"/>
      <c r="R1321" s="2"/>
      <c r="S1321" s="2"/>
    </row>
    <row r="1322" spans="1:19">
      <c r="A1322" s="1"/>
      <c r="C1322" s="2"/>
      <c r="D1322" s="2"/>
      <c r="E1322" s="2"/>
      <c r="F1322" s="2"/>
      <c r="G1322" s="2"/>
      <c r="H1322" s="2"/>
      <c r="I1322" s="2"/>
      <c r="J1322" s="2"/>
      <c r="K1322" s="2"/>
      <c r="L1322" s="2"/>
      <c r="M1322" s="2"/>
      <c r="N1322" s="2"/>
      <c r="O1322" s="2"/>
      <c r="P1322" s="2"/>
      <c r="Q1322" s="2"/>
      <c r="R1322" s="2"/>
      <c r="S1322" s="2"/>
    </row>
    <row r="1323" spans="1:19">
      <c r="A1323" s="1"/>
      <c r="C1323" s="2"/>
      <c r="D1323" s="2"/>
      <c r="E1323" s="2"/>
      <c r="F1323" s="2"/>
      <c r="G1323" s="2"/>
      <c r="H1323" s="2"/>
      <c r="I1323" s="2"/>
      <c r="J1323" s="2"/>
      <c r="K1323" s="2"/>
      <c r="L1323" s="2"/>
      <c r="M1323" s="2"/>
      <c r="N1323" s="2"/>
      <c r="O1323" s="2"/>
      <c r="P1323" s="2"/>
      <c r="Q1323" s="2"/>
      <c r="R1323" s="2"/>
      <c r="S1323" s="2"/>
    </row>
    <row r="1324" spans="1:19">
      <c r="A1324" s="1"/>
      <c r="C1324" s="2"/>
      <c r="D1324" s="2"/>
      <c r="E1324" s="2"/>
      <c r="F1324" s="2"/>
      <c r="G1324" s="2"/>
      <c r="H1324" s="2"/>
      <c r="I1324" s="2"/>
      <c r="J1324" s="2"/>
      <c r="K1324" s="2"/>
      <c r="L1324" s="2"/>
      <c r="M1324" s="2"/>
      <c r="N1324" s="2"/>
      <c r="O1324" s="2"/>
      <c r="P1324" s="2"/>
      <c r="Q1324" s="2"/>
      <c r="R1324" s="2"/>
      <c r="S1324" s="2"/>
    </row>
    <row r="1325" spans="1:19">
      <c r="A1325" s="1"/>
      <c r="C1325" s="2"/>
      <c r="D1325" s="2"/>
      <c r="E1325" s="2"/>
      <c r="F1325" s="2"/>
      <c r="G1325" s="2"/>
      <c r="H1325" s="2"/>
      <c r="I1325" s="2"/>
      <c r="J1325" s="2"/>
      <c r="K1325" s="2"/>
      <c r="L1325" s="2"/>
      <c r="M1325" s="2"/>
      <c r="N1325" s="2"/>
      <c r="O1325" s="2"/>
      <c r="P1325" s="2"/>
      <c r="Q1325" s="2"/>
      <c r="R1325" s="2"/>
      <c r="S1325" s="2"/>
    </row>
    <row r="1326" spans="1:19">
      <c r="A1326" s="1"/>
      <c r="C1326" s="2"/>
      <c r="D1326" s="2"/>
      <c r="E1326" s="2"/>
      <c r="F1326" s="2"/>
      <c r="G1326" s="2"/>
      <c r="H1326" s="2"/>
      <c r="I1326" s="2"/>
      <c r="J1326" s="2"/>
      <c r="K1326" s="2"/>
      <c r="L1326" s="2"/>
      <c r="M1326" s="2"/>
      <c r="N1326" s="2"/>
      <c r="O1326" s="2"/>
      <c r="P1326" s="2"/>
      <c r="Q1326" s="2"/>
      <c r="R1326" s="2"/>
      <c r="S1326" s="2"/>
    </row>
    <row r="1327" spans="1:19">
      <c r="A1327" s="1"/>
      <c r="C1327" s="2"/>
      <c r="D1327" s="2"/>
      <c r="E1327" s="2"/>
      <c r="F1327" s="2"/>
      <c r="G1327" s="2"/>
      <c r="H1327" s="2"/>
      <c r="I1327" s="2"/>
      <c r="J1327" s="2"/>
      <c r="K1327" s="2"/>
      <c r="L1327" s="2"/>
      <c r="M1327" s="2"/>
      <c r="N1327" s="2"/>
      <c r="O1327" s="2"/>
      <c r="P1327" s="2"/>
      <c r="Q1327" s="2"/>
      <c r="R1327" s="2"/>
      <c r="S1327" s="2"/>
    </row>
    <row r="1328" spans="1:19">
      <c r="A1328" s="1"/>
      <c r="C1328" s="2"/>
      <c r="D1328" s="2"/>
      <c r="E1328" s="2"/>
      <c r="F1328" s="2"/>
      <c r="G1328" s="2"/>
      <c r="H1328" s="2"/>
      <c r="I1328" s="2"/>
      <c r="J1328" s="2"/>
      <c r="K1328" s="2"/>
      <c r="L1328" s="2"/>
      <c r="M1328" s="2"/>
      <c r="N1328" s="2"/>
      <c r="O1328" s="2"/>
      <c r="P1328" s="2"/>
      <c r="Q1328" s="2"/>
      <c r="R1328" s="2"/>
      <c r="S1328" s="2"/>
    </row>
    <row r="1329" spans="1:19">
      <c r="A1329" s="1"/>
      <c r="C1329" s="2"/>
      <c r="D1329" s="2"/>
      <c r="E1329" s="2"/>
      <c r="F1329" s="2"/>
      <c r="G1329" s="2"/>
      <c r="H1329" s="2"/>
      <c r="I1329" s="2"/>
      <c r="J1329" s="2"/>
      <c r="K1329" s="2"/>
      <c r="L1329" s="2"/>
      <c r="M1329" s="2"/>
      <c r="N1329" s="2"/>
      <c r="O1329" s="2"/>
      <c r="P1329" s="2"/>
      <c r="Q1329" s="2"/>
      <c r="R1329" s="2"/>
      <c r="S1329" s="2"/>
    </row>
    <row r="1330" spans="1:19">
      <c r="A1330" s="1"/>
      <c r="C1330" s="2"/>
      <c r="D1330" s="2"/>
      <c r="E1330" s="2"/>
      <c r="F1330" s="2"/>
      <c r="G1330" s="2"/>
      <c r="H1330" s="2"/>
      <c r="I1330" s="2"/>
      <c r="J1330" s="2"/>
      <c r="K1330" s="2"/>
      <c r="L1330" s="2"/>
      <c r="M1330" s="2"/>
      <c r="N1330" s="2"/>
      <c r="O1330" s="2"/>
      <c r="P1330" s="2"/>
      <c r="Q1330" s="2"/>
      <c r="R1330" s="2"/>
      <c r="S1330" s="2"/>
    </row>
    <row r="1331" spans="1:19">
      <c r="A1331" s="1"/>
      <c r="C1331" s="2"/>
      <c r="D1331" s="2"/>
      <c r="E1331" s="2"/>
      <c r="F1331" s="2"/>
      <c r="G1331" s="2"/>
      <c r="H1331" s="2"/>
      <c r="I1331" s="2"/>
      <c r="J1331" s="2"/>
      <c r="K1331" s="2"/>
      <c r="L1331" s="2"/>
      <c r="M1331" s="2"/>
      <c r="N1331" s="2"/>
      <c r="O1331" s="2"/>
      <c r="P1331" s="2"/>
      <c r="Q1331" s="2"/>
      <c r="R1331" s="2"/>
      <c r="S1331" s="2"/>
    </row>
    <row r="1332" spans="1:19">
      <c r="A1332" s="1"/>
      <c r="C1332" s="2"/>
      <c r="D1332" s="2"/>
      <c r="E1332" s="2"/>
      <c r="F1332" s="2"/>
      <c r="G1332" s="2"/>
      <c r="H1332" s="2"/>
      <c r="I1332" s="2"/>
      <c r="J1332" s="2"/>
      <c r="K1332" s="2"/>
      <c r="L1332" s="2"/>
      <c r="M1332" s="2"/>
      <c r="N1332" s="2"/>
      <c r="O1332" s="2"/>
      <c r="P1332" s="2"/>
      <c r="Q1332" s="2"/>
      <c r="R1332" s="2"/>
      <c r="S1332" s="2"/>
    </row>
    <row r="1333" spans="1:19">
      <c r="A1333" s="1"/>
      <c r="C1333" s="2"/>
      <c r="D1333" s="2"/>
      <c r="E1333" s="2"/>
      <c r="F1333" s="2"/>
      <c r="G1333" s="2"/>
      <c r="H1333" s="2"/>
      <c r="I1333" s="2"/>
      <c r="J1333" s="2"/>
      <c r="K1333" s="2"/>
      <c r="L1333" s="2"/>
      <c r="M1333" s="2"/>
      <c r="N1333" s="2"/>
      <c r="O1333" s="2"/>
      <c r="P1333" s="2"/>
      <c r="Q1333" s="2"/>
      <c r="R1333" s="2"/>
      <c r="S1333" s="2"/>
    </row>
    <row r="1334" spans="1:19">
      <c r="A1334" s="1"/>
      <c r="C1334" s="2"/>
      <c r="D1334" s="2"/>
      <c r="E1334" s="2"/>
      <c r="F1334" s="2"/>
      <c r="G1334" s="2"/>
      <c r="H1334" s="2"/>
      <c r="I1334" s="2"/>
      <c r="J1334" s="2"/>
      <c r="K1334" s="2"/>
      <c r="L1334" s="2"/>
      <c r="M1334" s="2"/>
      <c r="N1334" s="2"/>
      <c r="O1334" s="2"/>
      <c r="P1334" s="2"/>
      <c r="Q1334" s="2"/>
      <c r="R1334" s="2"/>
      <c r="S1334" s="2"/>
    </row>
    <row r="1335" spans="1:19">
      <c r="A1335" s="1"/>
      <c r="C1335" s="2"/>
      <c r="D1335" s="2"/>
      <c r="E1335" s="2"/>
      <c r="F1335" s="2"/>
      <c r="G1335" s="2"/>
      <c r="H1335" s="2"/>
      <c r="I1335" s="2"/>
      <c r="J1335" s="2"/>
      <c r="K1335" s="2"/>
      <c r="L1335" s="2"/>
      <c r="M1335" s="2"/>
      <c r="N1335" s="2"/>
      <c r="O1335" s="2"/>
      <c r="P1335" s="2"/>
      <c r="Q1335" s="2"/>
      <c r="R1335" s="2"/>
      <c r="S1335" s="2"/>
    </row>
    <row r="1336" spans="1:19">
      <c r="A1336" s="1"/>
      <c r="C1336" s="2"/>
      <c r="D1336" s="2"/>
      <c r="E1336" s="2"/>
      <c r="F1336" s="2"/>
      <c r="G1336" s="2"/>
      <c r="H1336" s="2"/>
      <c r="I1336" s="2"/>
      <c r="J1336" s="2"/>
      <c r="K1336" s="2"/>
      <c r="L1336" s="2"/>
      <c r="M1336" s="2"/>
      <c r="N1336" s="2"/>
      <c r="O1336" s="2"/>
      <c r="P1336" s="2"/>
      <c r="Q1336" s="2"/>
      <c r="R1336" s="2"/>
      <c r="S1336" s="2"/>
    </row>
    <row r="1337" spans="1:19">
      <c r="A1337" s="1"/>
      <c r="C1337" s="2"/>
      <c r="D1337" s="2"/>
      <c r="E1337" s="2"/>
      <c r="F1337" s="2"/>
      <c r="G1337" s="2"/>
      <c r="H1337" s="2"/>
      <c r="I1337" s="2"/>
      <c r="J1337" s="2"/>
      <c r="K1337" s="2"/>
      <c r="L1337" s="2"/>
      <c r="M1337" s="2"/>
      <c r="N1337" s="2"/>
      <c r="O1337" s="2"/>
      <c r="P1337" s="2"/>
      <c r="Q1337" s="2"/>
      <c r="R1337" s="2"/>
      <c r="S1337" s="2"/>
    </row>
    <row r="1338" spans="1:19">
      <c r="A1338" s="1"/>
      <c r="C1338" s="2"/>
      <c r="D1338" s="2"/>
      <c r="E1338" s="2"/>
      <c r="F1338" s="2"/>
      <c r="G1338" s="2"/>
      <c r="H1338" s="2"/>
      <c r="I1338" s="2"/>
      <c r="J1338" s="2"/>
      <c r="K1338" s="2"/>
      <c r="L1338" s="2"/>
      <c r="M1338" s="2"/>
      <c r="N1338" s="2"/>
      <c r="O1338" s="2"/>
      <c r="P1338" s="2"/>
      <c r="Q1338" s="2"/>
      <c r="R1338" s="2"/>
      <c r="S1338" s="2"/>
    </row>
    <row r="1339" spans="1:19">
      <c r="A1339" s="1"/>
      <c r="C1339" s="2"/>
      <c r="D1339" s="2"/>
      <c r="E1339" s="2"/>
      <c r="F1339" s="2"/>
      <c r="G1339" s="2"/>
      <c r="H1339" s="2"/>
      <c r="I1339" s="2"/>
      <c r="J1339" s="2"/>
      <c r="K1339" s="2"/>
      <c r="L1339" s="2"/>
      <c r="M1339" s="2"/>
      <c r="N1339" s="2"/>
      <c r="O1339" s="2"/>
      <c r="P1339" s="2"/>
      <c r="Q1339" s="2"/>
      <c r="R1339" s="2"/>
      <c r="S1339" s="2"/>
    </row>
    <row r="1340" spans="1:19">
      <c r="A1340" s="1"/>
      <c r="C1340" s="2"/>
      <c r="D1340" s="2"/>
      <c r="E1340" s="2"/>
      <c r="F1340" s="2"/>
      <c r="G1340" s="2"/>
      <c r="H1340" s="2"/>
      <c r="I1340" s="2"/>
      <c r="J1340" s="2"/>
      <c r="K1340" s="2"/>
      <c r="L1340" s="2"/>
      <c r="M1340" s="2"/>
      <c r="N1340" s="2"/>
      <c r="O1340" s="2"/>
      <c r="P1340" s="2"/>
      <c r="Q1340" s="2"/>
      <c r="R1340" s="2"/>
      <c r="S1340" s="2"/>
    </row>
    <row r="1341" spans="1:19">
      <c r="A1341" s="1"/>
      <c r="C1341" s="2"/>
      <c r="D1341" s="2"/>
      <c r="E1341" s="2"/>
      <c r="F1341" s="2"/>
      <c r="G1341" s="2"/>
      <c r="H1341" s="2"/>
      <c r="I1341" s="2"/>
      <c r="J1341" s="2"/>
      <c r="K1341" s="2"/>
      <c r="L1341" s="2"/>
      <c r="M1341" s="2"/>
      <c r="N1341" s="2"/>
      <c r="O1341" s="2"/>
      <c r="P1341" s="2"/>
      <c r="Q1341" s="2"/>
      <c r="R1341" s="2"/>
      <c r="S1341" s="2"/>
    </row>
    <row r="1342" spans="1:19">
      <c r="A1342" s="1"/>
      <c r="C1342" s="2"/>
      <c r="D1342" s="2"/>
      <c r="E1342" s="2"/>
      <c r="F1342" s="2"/>
      <c r="G1342" s="2"/>
      <c r="H1342" s="2"/>
      <c r="I1342" s="2"/>
      <c r="J1342" s="2"/>
      <c r="K1342" s="2"/>
      <c r="L1342" s="2"/>
      <c r="M1342" s="2"/>
      <c r="N1342" s="2"/>
      <c r="O1342" s="2"/>
      <c r="P1342" s="2"/>
      <c r="Q1342" s="2"/>
      <c r="R1342" s="2"/>
      <c r="S1342" s="2"/>
    </row>
    <row r="1343" spans="1:19">
      <c r="A1343" s="1"/>
      <c r="C1343" s="2"/>
      <c r="D1343" s="2"/>
      <c r="E1343" s="2"/>
      <c r="F1343" s="2"/>
      <c r="G1343" s="2"/>
      <c r="H1343" s="2"/>
      <c r="I1343" s="2"/>
      <c r="J1343" s="2"/>
      <c r="K1343" s="2"/>
      <c r="L1343" s="2"/>
      <c r="M1343" s="2"/>
      <c r="N1343" s="2"/>
      <c r="O1343" s="2"/>
      <c r="P1343" s="2"/>
      <c r="Q1343" s="2"/>
      <c r="R1343" s="2"/>
      <c r="S1343" s="2"/>
    </row>
    <row r="1344" spans="1:19">
      <c r="A1344" s="1"/>
      <c r="C1344" s="2"/>
      <c r="D1344" s="2"/>
      <c r="E1344" s="2"/>
      <c r="F1344" s="2"/>
      <c r="G1344" s="2"/>
      <c r="H1344" s="2"/>
      <c r="I1344" s="2"/>
      <c r="J1344" s="2"/>
      <c r="K1344" s="2"/>
      <c r="L1344" s="2"/>
      <c r="M1344" s="2"/>
      <c r="N1344" s="2"/>
      <c r="O1344" s="2"/>
      <c r="P1344" s="2"/>
      <c r="Q1344" s="2"/>
      <c r="R1344" s="2"/>
      <c r="S1344" s="2"/>
    </row>
    <row r="1345" spans="1:19">
      <c r="A1345" s="1"/>
      <c r="C1345" s="2"/>
      <c r="D1345" s="2"/>
      <c r="E1345" s="2"/>
      <c r="F1345" s="2"/>
      <c r="G1345" s="2"/>
      <c r="H1345" s="2"/>
      <c r="I1345" s="2"/>
      <c r="J1345" s="2"/>
      <c r="K1345" s="2"/>
      <c r="L1345" s="2"/>
      <c r="M1345" s="2"/>
      <c r="N1345" s="2"/>
      <c r="O1345" s="2"/>
      <c r="P1345" s="2"/>
      <c r="Q1345" s="2"/>
      <c r="R1345" s="2"/>
      <c r="S1345" s="2"/>
    </row>
    <row r="1346" spans="1:19">
      <c r="A1346" s="1"/>
      <c r="C1346" s="2"/>
      <c r="D1346" s="2"/>
      <c r="E1346" s="2"/>
      <c r="F1346" s="2"/>
      <c r="G1346" s="2"/>
      <c r="H1346" s="2"/>
      <c r="I1346" s="2"/>
      <c r="J1346" s="2"/>
      <c r="K1346" s="2"/>
      <c r="L1346" s="2"/>
      <c r="M1346" s="2"/>
      <c r="N1346" s="2"/>
      <c r="O1346" s="2"/>
      <c r="P1346" s="2"/>
      <c r="Q1346" s="2"/>
      <c r="R1346" s="2"/>
      <c r="S1346" s="2"/>
    </row>
    <row r="1347" spans="1:19">
      <c r="A1347" s="1"/>
      <c r="C1347" s="2"/>
      <c r="D1347" s="2"/>
      <c r="E1347" s="2"/>
      <c r="F1347" s="2"/>
      <c r="G1347" s="2"/>
      <c r="H1347" s="2"/>
      <c r="I1347" s="2"/>
      <c r="J1347" s="2"/>
      <c r="K1347" s="2"/>
      <c r="L1347" s="2"/>
      <c r="M1347" s="2"/>
      <c r="N1347" s="2"/>
      <c r="O1347" s="2"/>
      <c r="P1347" s="2"/>
      <c r="Q1347" s="2"/>
      <c r="R1347" s="2"/>
      <c r="S1347" s="2"/>
    </row>
    <row r="1348" spans="1:19">
      <c r="A1348" s="1"/>
      <c r="C1348" s="2"/>
      <c r="D1348" s="2"/>
      <c r="E1348" s="2"/>
      <c r="F1348" s="2"/>
      <c r="G1348" s="2"/>
      <c r="H1348" s="2"/>
      <c r="I1348" s="2"/>
      <c r="J1348" s="2"/>
      <c r="K1348" s="2"/>
      <c r="L1348" s="2"/>
      <c r="M1348" s="2"/>
      <c r="N1348" s="2"/>
      <c r="O1348" s="2"/>
      <c r="P1348" s="2"/>
      <c r="Q1348" s="2"/>
      <c r="R1348" s="2"/>
      <c r="S1348" s="2"/>
    </row>
    <row r="1349" spans="1:19">
      <c r="A1349" s="1"/>
      <c r="C1349" s="2"/>
      <c r="D1349" s="2"/>
      <c r="E1349" s="2"/>
      <c r="F1349" s="2"/>
      <c r="G1349" s="2"/>
      <c r="H1349" s="2"/>
      <c r="I1349" s="2"/>
      <c r="J1349" s="2"/>
      <c r="K1349" s="2"/>
      <c r="L1349" s="2"/>
      <c r="M1349" s="2"/>
      <c r="N1349" s="2"/>
      <c r="O1349" s="2"/>
      <c r="P1349" s="2"/>
      <c r="Q1349" s="2"/>
      <c r="R1349" s="2"/>
      <c r="S1349" s="2"/>
    </row>
    <row r="1350" spans="1:19">
      <c r="A1350" s="1"/>
      <c r="C1350" s="2"/>
      <c r="D1350" s="2"/>
      <c r="E1350" s="2"/>
      <c r="F1350" s="2"/>
      <c r="G1350" s="2"/>
      <c r="H1350" s="2"/>
      <c r="I1350" s="2"/>
      <c r="J1350" s="2"/>
      <c r="K1350" s="2"/>
      <c r="L1350" s="2"/>
      <c r="M1350" s="2"/>
      <c r="N1350" s="2"/>
      <c r="O1350" s="2"/>
      <c r="P1350" s="2"/>
      <c r="Q1350" s="2"/>
      <c r="R1350" s="2"/>
      <c r="S1350" s="2"/>
    </row>
    <row r="1351" spans="1:19">
      <c r="A1351" s="1"/>
      <c r="C1351" s="2"/>
      <c r="D1351" s="2"/>
      <c r="E1351" s="2"/>
      <c r="F1351" s="2"/>
      <c r="G1351" s="2"/>
      <c r="H1351" s="2"/>
      <c r="I1351" s="2"/>
      <c r="J1351" s="2"/>
      <c r="K1351" s="2"/>
      <c r="L1351" s="2"/>
      <c r="M1351" s="2"/>
      <c r="N1351" s="2"/>
      <c r="O1351" s="2"/>
      <c r="P1351" s="2"/>
      <c r="Q1351" s="2"/>
      <c r="R1351" s="2"/>
      <c r="S1351" s="2"/>
    </row>
    <row r="1352" spans="1:19">
      <c r="A1352" s="1"/>
      <c r="C1352" s="2"/>
      <c r="D1352" s="2"/>
      <c r="E1352" s="2"/>
      <c r="F1352" s="2"/>
      <c r="G1352" s="2"/>
      <c r="H1352" s="2"/>
      <c r="I1352" s="2"/>
      <c r="J1352" s="2"/>
      <c r="K1352" s="2"/>
      <c r="L1352" s="2"/>
      <c r="M1352" s="2"/>
      <c r="N1352" s="2"/>
      <c r="O1352" s="2"/>
      <c r="P1352" s="2"/>
      <c r="Q1352" s="2"/>
      <c r="R1352" s="2"/>
      <c r="S1352" s="2"/>
    </row>
    <row r="1353" spans="1:19">
      <c r="A1353" s="1"/>
      <c r="C1353" s="2"/>
      <c r="D1353" s="2"/>
      <c r="E1353" s="2"/>
      <c r="F1353" s="2"/>
      <c r="G1353" s="2"/>
      <c r="H1353" s="2"/>
      <c r="I1353" s="2"/>
      <c r="J1353" s="2"/>
      <c r="K1353" s="2"/>
      <c r="L1353" s="2"/>
      <c r="M1353" s="2"/>
      <c r="N1353" s="2"/>
      <c r="O1353" s="2"/>
      <c r="P1353" s="2"/>
      <c r="Q1353" s="2"/>
      <c r="R1353" s="2"/>
      <c r="S1353" s="2"/>
    </row>
    <row r="1354" spans="1:19">
      <c r="A1354" s="1"/>
      <c r="C1354" s="2"/>
      <c r="D1354" s="2"/>
      <c r="E1354" s="2"/>
      <c r="F1354" s="2"/>
      <c r="G1354" s="2"/>
      <c r="H1354" s="2"/>
      <c r="I1354" s="2"/>
      <c r="J1354" s="2"/>
      <c r="K1354" s="2"/>
      <c r="L1354" s="2"/>
      <c r="M1354" s="2"/>
      <c r="N1354" s="2"/>
      <c r="O1354" s="2"/>
      <c r="P1354" s="2"/>
      <c r="Q1354" s="2"/>
      <c r="R1354" s="2"/>
      <c r="S1354" s="2"/>
    </row>
    <row r="1355" spans="1:19">
      <c r="A1355" s="1"/>
      <c r="C1355" s="2"/>
      <c r="D1355" s="2"/>
      <c r="E1355" s="2"/>
      <c r="F1355" s="2"/>
      <c r="G1355" s="2"/>
      <c r="H1355" s="2"/>
      <c r="I1355" s="2"/>
      <c r="J1355" s="2"/>
      <c r="K1355" s="2"/>
      <c r="L1355" s="2"/>
      <c r="M1355" s="2"/>
      <c r="N1355" s="2"/>
      <c r="O1355" s="2"/>
      <c r="P1355" s="2"/>
      <c r="Q1355" s="2"/>
      <c r="R1355" s="2"/>
      <c r="S1355" s="2"/>
    </row>
    <row r="1356" spans="1:19">
      <c r="A1356" s="1"/>
      <c r="C1356" s="2"/>
      <c r="D1356" s="2"/>
      <c r="E1356" s="2"/>
      <c r="F1356" s="2"/>
      <c r="G1356" s="2"/>
      <c r="H1356" s="2"/>
      <c r="I1356" s="2"/>
      <c r="J1356" s="2"/>
      <c r="K1356" s="2"/>
      <c r="L1356" s="2"/>
      <c r="M1356" s="2"/>
      <c r="N1356" s="2"/>
      <c r="O1356" s="2"/>
      <c r="P1356" s="2"/>
      <c r="Q1356" s="2"/>
      <c r="R1356" s="2"/>
      <c r="S1356" s="2"/>
    </row>
    <row r="1357" spans="1:19">
      <c r="A1357" s="1"/>
      <c r="C1357" s="2"/>
      <c r="D1357" s="2"/>
      <c r="E1357" s="2"/>
      <c r="F1357" s="2"/>
      <c r="G1357" s="2"/>
      <c r="H1357" s="2"/>
      <c r="I1357" s="2"/>
      <c r="J1357" s="2"/>
      <c r="K1357" s="2"/>
      <c r="L1357" s="2"/>
      <c r="M1357" s="2"/>
      <c r="N1357" s="2"/>
      <c r="O1357" s="2"/>
      <c r="P1357" s="2"/>
      <c r="Q1357" s="2"/>
      <c r="R1357" s="2"/>
      <c r="S1357" s="2"/>
    </row>
    <row r="1358" spans="1:19">
      <c r="A1358" s="1"/>
      <c r="C1358" s="2"/>
      <c r="D1358" s="2"/>
      <c r="E1358" s="2"/>
      <c r="F1358" s="2"/>
      <c r="G1358" s="2"/>
      <c r="H1358" s="2"/>
      <c r="I1358" s="2"/>
      <c r="J1358" s="2"/>
      <c r="K1358" s="2"/>
      <c r="L1358" s="2"/>
      <c r="M1358" s="2"/>
      <c r="N1358" s="2"/>
      <c r="O1358" s="2"/>
      <c r="P1358" s="2"/>
      <c r="Q1358" s="2"/>
      <c r="R1358" s="2"/>
      <c r="S1358" s="2"/>
    </row>
    <row r="1359" spans="1:19">
      <c r="A1359" s="1"/>
      <c r="C1359" s="2"/>
      <c r="D1359" s="2"/>
      <c r="E1359" s="2"/>
      <c r="F1359" s="2"/>
      <c r="G1359" s="2"/>
      <c r="H1359" s="2"/>
      <c r="I1359" s="2"/>
      <c r="J1359" s="2"/>
      <c r="K1359" s="2"/>
      <c r="L1359" s="2"/>
      <c r="M1359" s="2"/>
      <c r="N1359" s="2"/>
      <c r="O1359" s="2"/>
      <c r="P1359" s="2"/>
      <c r="Q1359" s="2"/>
      <c r="R1359" s="2"/>
      <c r="S1359" s="2"/>
    </row>
    <row r="1360" spans="1:19">
      <c r="A1360" s="1"/>
      <c r="C1360" s="2"/>
      <c r="D1360" s="2"/>
      <c r="E1360" s="2"/>
      <c r="F1360" s="2"/>
      <c r="G1360" s="2"/>
      <c r="H1360" s="2"/>
      <c r="I1360" s="2"/>
      <c r="J1360" s="2"/>
      <c r="K1360" s="2"/>
      <c r="L1360" s="2"/>
      <c r="M1360" s="2"/>
      <c r="N1360" s="2"/>
      <c r="O1360" s="2"/>
      <c r="P1360" s="2"/>
      <c r="Q1360" s="2"/>
      <c r="R1360" s="2"/>
      <c r="S1360" s="2"/>
    </row>
    <row r="1361" spans="1:19">
      <c r="A1361" s="1"/>
      <c r="C1361" s="2"/>
      <c r="D1361" s="2"/>
      <c r="E1361" s="2"/>
      <c r="F1361" s="2"/>
      <c r="G1361" s="2"/>
      <c r="H1361" s="2"/>
      <c r="I1361" s="2"/>
      <c r="J1361" s="2"/>
      <c r="K1361" s="2"/>
      <c r="L1361" s="2"/>
      <c r="M1361" s="2"/>
      <c r="N1361" s="2"/>
      <c r="O1361" s="2"/>
      <c r="P1361" s="2"/>
      <c r="Q1361" s="2"/>
      <c r="R1361" s="2"/>
      <c r="S1361" s="2"/>
    </row>
    <row r="1362" spans="1:19">
      <c r="A1362" s="1"/>
      <c r="C1362" s="2"/>
      <c r="D1362" s="2"/>
      <c r="E1362" s="2"/>
      <c r="F1362" s="2"/>
      <c r="G1362" s="2"/>
      <c r="H1362" s="2"/>
      <c r="I1362" s="2"/>
      <c r="J1362" s="2"/>
      <c r="K1362" s="2"/>
      <c r="L1362" s="2"/>
      <c r="M1362" s="2"/>
      <c r="N1362" s="2"/>
      <c r="O1362" s="2"/>
      <c r="P1362" s="2"/>
      <c r="Q1362" s="2"/>
      <c r="R1362" s="2"/>
      <c r="S1362" s="2"/>
    </row>
    <row r="1363" spans="1:19">
      <c r="A1363" s="1"/>
      <c r="C1363" s="2"/>
      <c r="D1363" s="2"/>
      <c r="E1363" s="2"/>
      <c r="F1363" s="2"/>
      <c r="G1363" s="2"/>
      <c r="H1363" s="2"/>
      <c r="I1363" s="2"/>
      <c r="J1363" s="2"/>
      <c r="K1363" s="2"/>
      <c r="L1363" s="2"/>
      <c r="M1363" s="2"/>
      <c r="N1363" s="2"/>
      <c r="O1363" s="2"/>
      <c r="P1363" s="2"/>
      <c r="Q1363" s="2"/>
      <c r="R1363" s="2"/>
      <c r="S1363" s="2"/>
    </row>
    <row r="1364" spans="1:19">
      <c r="A1364" s="1"/>
      <c r="C1364" s="2"/>
      <c r="D1364" s="2"/>
      <c r="E1364" s="2"/>
      <c r="F1364" s="2"/>
      <c r="G1364" s="2"/>
      <c r="H1364" s="2"/>
      <c r="I1364" s="2"/>
      <c r="J1364" s="2"/>
      <c r="K1364" s="2"/>
      <c r="L1364" s="2"/>
      <c r="M1364" s="2"/>
      <c r="N1364" s="2"/>
      <c r="O1364" s="2"/>
      <c r="P1364" s="2"/>
      <c r="Q1364" s="2"/>
      <c r="R1364" s="2"/>
      <c r="S1364" s="2"/>
    </row>
    <row r="1365" spans="1:19">
      <c r="A1365" s="1"/>
      <c r="C1365" s="2"/>
      <c r="D1365" s="2"/>
      <c r="E1365" s="2"/>
      <c r="F1365" s="2"/>
      <c r="G1365" s="2"/>
      <c r="H1365" s="2"/>
      <c r="I1365" s="2"/>
      <c r="J1365" s="2"/>
      <c r="K1365" s="2"/>
      <c r="L1365" s="2"/>
      <c r="M1365" s="2"/>
      <c r="N1365" s="2"/>
      <c r="O1365" s="2"/>
      <c r="P1365" s="2"/>
      <c r="Q1365" s="2"/>
      <c r="R1365" s="2"/>
      <c r="S1365" s="2"/>
    </row>
    <row r="1366" spans="1:19">
      <c r="A1366" s="1"/>
      <c r="C1366" s="2"/>
      <c r="D1366" s="2"/>
      <c r="E1366" s="2"/>
      <c r="F1366" s="2"/>
      <c r="G1366" s="2"/>
      <c r="H1366" s="2"/>
      <c r="I1366" s="2"/>
      <c r="J1366" s="2"/>
      <c r="K1366" s="2"/>
      <c r="L1366" s="2"/>
      <c r="M1366" s="2"/>
      <c r="N1366" s="2"/>
      <c r="O1366" s="2"/>
      <c r="P1366" s="2"/>
      <c r="Q1366" s="2"/>
      <c r="R1366" s="2"/>
      <c r="S1366" s="2"/>
    </row>
    <row r="1367" spans="1:19">
      <c r="A1367" s="1"/>
      <c r="C1367" s="2"/>
      <c r="D1367" s="2"/>
      <c r="E1367" s="2"/>
      <c r="F1367" s="2"/>
      <c r="G1367" s="2"/>
      <c r="H1367" s="2"/>
      <c r="I1367" s="2"/>
      <c r="J1367" s="2"/>
      <c r="K1367" s="2"/>
      <c r="L1367" s="2"/>
      <c r="M1367" s="2"/>
      <c r="N1367" s="2"/>
      <c r="O1367" s="2"/>
      <c r="P1367" s="2"/>
      <c r="Q1367" s="2"/>
      <c r="R1367" s="2"/>
      <c r="S1367" s="2"/>
    </row>
    <row r="1368" spans="1:19">
      <c r="A1368" s="1"/>
      <c r="C1368" s="2"/>
      <c r="D1368" s="2"/>
      <c r="E1368" s="2"/>
      <c r="F1368" s="2"/>
      <c r="G1368" s="2"/>
      <c r="H1368" s="2"/>
      <c r="I1368" s="2"/>
      <c r="J1368" s="2"/>
      <c r="K1368" s="2"/>
      <c r="L1368" s="2"/>
      <c r="M1368" s="2"/>
      <c r="N1368" s="2"/>
      <c r="O1368" s="2"/>
      <c r="P1368" s="2"/>
      <c r="Q1368" s="2"/>
      <c r="R1368" s="2"/>
      <c r="S1368" s="2"/>
    </row>
    <row r="1369" spans="1:19">
      <c r="A1369" s="1"/>
      <c r="C1369" s="2"/>
      <c r="D1369" s="2"/>
      <c r="E1369" s="2"/>
      <c r="F1369" s="2"/>
      <c r="G1369" s="2"/>
      <c r="H1369" s="2"/>
      <c r="I1369" s="2"/>
      <c r="J1369" s="2"/>
      <c r="K1369" s="2"/>
      <c r="L1369" s="2"/>
      <c r="M1369" s="2"/>
      <c r="N1369" s="2"/>
      <c r="O1369" s="2"/>
      <c r="P1369" s="2"/>
      <c r="Q1369" s="2"/>
      <c r="R1369" s="2"/>
      <c r="S1369" s="2"/>
    </row>
    <row r="1370" spans="1:19">
      <c r="A1370" s="1"/>
      <c r="C1370" s="2"/>
      <c r="D1370" s="2"/>
      <c r="E1370" s="2"/>
      <c r="F1370" s="2"/>
      <c r="G1370" s="2"/>
      <c r="H1370" s="2"/>
      <c r="I1370" s="2"/>
      <c r="J1370" s="2"/>
      <c r="K1370" s="2"/>
      <c r="L1370" s="2"/>
      <c r="M1370" s="2"/>
      <c r="N1370" s="2"/>
      <c r="O1370" s="2"/>
      <c r="P1370" s="2"/>
      <c r="Q1370" s="2"/>
      <c r="R1370" s="2"/>
      <c r="S1370" s="2"/>
    </row>
    <row r="1371" spans="1:19">
      <c r="A1371" s="1"/>
      <c r="C1371" s="2"/>
      <c r="D1371" s="2"/>
      <c r="E1371" s="2"/>
      <c r="F1371" s="2"/>
      <c r="G1371" s="2"/>
      <c r="H1371" s="2"/>
      <c r="I1371" s="2"/>
      <c r="J1371" s="2"/>
      <c r="K1371" s="2"/>
      <c r="L1371" s="2"/>
      <c r="M1371" s="2"/>
      <c r="N1371" s="2"/>
      <c r="O1371" s="2"/>
      <c r="P1371" s="2"/>
      <c r="Q1371" s="2"/>
      <c r="R1371" s="2"/>
      <c r="S1371" s="2"/>
    </row>
    <row r="1372" spans="1:19">
      <c r="A1372" s="1"/>
      <c r="C1372" s="2"/>
      <c r="D1372" s="2"/>
      <c r="E1372" s="2"/>
      <c r="F1372" s="2"/>
      <c r="G1372" s="2"/>
      <c r="H1372" s="2"/>
      <c r="I1372" s="2"/>
      <c r="J1372" s="2"/>
      <c r="K1372" s="2"/>
      <c r="L1372" s="2"/>
      <c r="M1372" s="2"/>
      <c r="N1372" s="2"/>
      <c r="O1372" s="2"/>
      <c r="P1372" s="2"/>
      <c r="Q1372" s="2"/>
      <c r="R1372" s="2"/>
      <c r="S1372" s="2"/>
    </row>
    <row r="1373" spans="1:19">
      <c r="A1373" s="1"/>
      <c r="C1373" s="2"/>
      <c r="D1373" s="2"/>
      <c r="E1373" s="2"/>
      <c r="F1373" s="2"/>
      <c r="G1373" s="2"/>
      <c r="H1373" s="2"/>
      <c r="I1373" s="2"/>
      <c r="J1373" s="2"/>
      <c r="K1373" s="2"/>
      <c r="L1373" s="2"/>
      <c r="M1373" s="2"/>
      <c r="N1373" s="2"/>
      <c r="O1373" s="2"/>
      <c r="P1373" s="2"/>
      <c r="Q1373" s="2"/>
      <c r="R1373" s="2"/>
      <c r="S1373" s="2"/>
    </row>
    <row r="1374" spans="1:19">
      <c r="A1374" s="1"/>
      <c r="C1374" s="2"/>
      <c r="D1374" s="2"/>
      <c r="E1374" s="2"/>
      <c r="F1374" s="2"/>
      <c r="G1374" s="2"/>
      <c r="H1374" s="2"/>
      <c r="I1374" s="2"/>
      <c r="J1374" s="2"/>
      <c r="K1374" s="2"/>
      <c r="L1374" s="2"/>
      <c r="M1374" s="2"/>
      <c r="N1374" s="2"/>
      <c r="O1374" s="2"/>
      <c r="P1374" s="2"/>
      <c r="Q1374" s="2"/>
      <c r="R1374" s="2"/>
      <c r="S1374" s="2"/>
    </row>
    <row r="1375" spans="1:19">
      <c r="A1375" s="1"/>
      <c r="C1375" s="2"/>
      <c r="D1375" s="2"/>
      <c r="E1375" s="2"/>
      <c r="F1375" s="2"/>
      <c r="G1375" s="2"/>
      <c r="H1375" s="2"/>
      <c r="I1375" s="2"/>
      <c r="J1375" s="2"/>
      <c r="K1375" s="2"/>
      <c r="L1375" s="2"/>
      <c r="M1375" s="2"/>
      <c r="N1375" s="2"/>
      <c r="O1375" s="2"/>
      <c r="P1375" s="2"/>
      <c r="Q1375" s="2"/>
      <c r="R1375" s="2"/>
      <c r="S1375" s="2"/>
    </row>
    <row r="1376" spans="1:19">
      <c r="A1376" s="1"/>
      <c r="C1376" s="2"/>
      <c r="D1376" s="2"/>
      <c r="E1376" s="2"/>
      <c r="F1376" s="2"/>
      <c r="G1376" s="2"/>
      <c r="H1376" s="2"/>
      <c r="I1376" s="2"/>
      <c r="J1376" s="2"/>
      <c r="K1376" s="2"/>
      <c r="L1376" s="2"/>
      <c r="M1376" s="2"/>
      <c r="N1376" s="2"/>
      <c r="O1376" s="2"/>
      <c r="P1376" s="2"/>
      <c r="Q1376" s="2"/>
      <c r="R1376" s="2"/>
      <c r="S1376" s="2"/>
    </row>
    <row r="1377" spans="1:19">
      <c r="A1377" s="1"/>
      <c r="C1377" s="2"/>
      <c r="D1377" s="2"/>
      <c r="E1377" s="2"/>
      <c r="F1377" s="2"/>
      <c r="G1377" s="2"/>
      <c r="H1377" s="2"/>
      <c r="I1377" s="2"/>
      <c r="J1377" s="2"/>
      <c r="K1377" s="2"/>
      <c r="L1377" s="2"/>
      <c r="M1377" s="2"/>
      <c r="N1377" s="2"/>
      <c r="O1377" s="2"/>
      <c r="P1377" s="2"/>
      <c r="Q1377" s="2"/>
      <c r="R1377" s="2"/>
      <c r="S1377" s="2"/>
    </row>
    <row r="1378" spans="1:19">
      <c r="A1378" s="1"/>
      <c r="C1378" s="2"/>
      <c r="D1378" s="2"/>
      <c r="E1378" s="2"/>
      <c r="F1378" s="2"/>
      <c r="G1378" s="2"/>
      <c r="H1378" s="2"/>
      <c r="I1378" s="2"/>
      <c r="J1378" s="2"/>
      <c r="K1378" s="2"/>
      <c r="L1378" s="2"/>
      <c r="M1378" s="2"/>
      <c r="N1378" s="2"/>
      <c r="O1378" s="2"/>
      <c r="P1378" s="2"/>
      <c r="Q1378" s="2"/>
      <c r="R1378" s="2"/>
      <c r="S1378" s="2"/>
    </row>
    <row r="1379" spans="1:19">
      <c r="A1379" s="1"/>
      <c r="C1379" s="2"/>
      <c r="D1379" s="2"/>
      <c r="E1379" s="2"/>
      <c r="F1379" s="2"/>
      <c r="G1379" s="2"/>
      <c r="H1379" s="2"/>
      <c r="I1379" s="2"/>
      <c r="J1379" s="2"/>
      <c r="K1379" s="2"/>
      <c r="L1379" s="2"/>
      <c r="M1379" s="2"/>
      <c r="N1379" s="2"/>
      <c r="O1379" s="2"/>
      <c r="P1379" s="2"/>
      <c r="Q1379" s="2"/>
      <c r="R1379" s="2"/>
      <c r="S1379" s="2"/>
    </row>
    <row r="1380" spans="1:19">
      <c r="A1380" s="1"/>
      <c r="C1380" s="2"/>
      <c r="D1380" s="2"/>
      <c r="E1380" s="2"/>
      <c r="F1380" s="2"/>
      <c r="G1380" s="2"/>
      <c r="H1380" s="2"/>
      <c r="I1380" s="2"/>
      <c r="J1380" s="2"/>
      <c r="K1380" s="2"/>
      <c r="L1380" s="2"/>
      <c r="M1380" s="2"/>
      <c r="N1380" s="2"/>
      <c r="O1380" s="2"/>
      <c r="P1380" s="2"/>
      <c r="Q1380" s="2"/>
      <c r="R1380" s="2"/>
      <c r="S1380" s="2"/>
    </row>
    <row r="1381" spans="1:19">
      <c r="A1381" s="1"/>
      <c r="C1381" s="2"/>
      <c r="D1381" s="2"/>
      <c r="E1381" s="2"/>
      <c r="F1381" s="2"/>
      <c r="G1381" s="2"/>
      <c r="H1381" s="2"/>
      <c r="I1381" s="2"/>
      <c r="J1381" s="2"/>
      <c r="K1381" s="2"/>
      <c r="L1381" s="2"/>
      <c r="M1381" s="2"/>
      <c r="N1381" s="2"/>
      <c r="O1381" s="2"/>
      <c r="P1381" s="2"/>
      <c r="Q1381" s="2"/>
      <c r="R1381" s="2"/>
      <c r="S1381" s="2"/>
    </row>
    <row r="1382" spans="1:19">
      <c r="A1382" s="1"/>
      <c r="C1382" s="2"/>
      <c r="D1382" s="2"/>
      <c r="E1382" s="2"/>
      <c r="F1382" s="2"/>
      <c r="G1382" s="2"/>
      <c r="H1382" s="2"/>
      <c r="I1382" s="2"/>
      <c r="J1382" s="2"/>
      <c r="K1382" s="2"/>
      <c r="L1382" s="2"/>
      <c r="M1382" s="2"/>
      <c r="N1382" s="2"/>
      <c r="O1382" s="2"/>
      <c r="P1382" s="2"/>
      <c r="Q1382" s="2"/>
      <c r="R1382" s="2"/>
      <c r="S1382" s="2"/>
    </row>
    <row r="1383" spans="1:19">
      <c r="A1383" s="1"/>
      <c r="C1383" s="2"/>
      <c r="D1383" s="2"/>
      <c r="E1383" s="2"/>
      <c r="F1383" s="2"/>
      <c r="G1383" s="2"/>
      <c r="H1383" s="2"/>
      <c r="I1383" s="2"/>
      <c r="J1383" s="2"/>
      <c r="K1383" s="2"/>
      <c r="L1383" s="2"/>
      <c r="M1383" s="2"/>
      <c r="N1383" s="2"/>
      <c r="O1383" s="2"/>
      <c r="P1383" s="2"/>
      <c r="Q1383" s="2"/>
      <c r="R1383" s="2"/>
      <c r="S1383" s="2"/>
    </row>
    <row r="1384" spans="1:19">
      <c r="A1384" s="1"/>
      <c r="C1384" s="2"/>
      <c r="D1384" s="2"/>
      <c r="E1384" s="2"/>
      <c r="F1384" s="2"/>
      <c r="G1384" s="2"/>
      <c r="H1384" s="2"/>
      <c r="I1384" s="2"/>
      <c r="J1384" s="2"/>
      <c r="K1384" s="2"/>
      <c r="L1384" s="2"/>
      <c r="M1384" s="2"/>
      <c r="N1384" s="2"/>
      <c r="O1384" s="2"/>
      <c r="P1384" s="2"/>
      <c r="Q1384" s="2"/>
      <c r="R1384" s="2"/>
      <c r="S1384" s="2"/>
    </row>
    <row r="1385" spans="1:19">
      <c r="A1385" s="1"/>
      <c r="C1385" s="2"/>
      <c r="D1385" s="2"/>
      <c r="E1385" s="2"/>
      <c r="F1385" s="2"/>
      <c r="G1385" s="2"/>
      <c r="H1385" s="2"/>
      <c r="I1385" s="2"/>
      <c r="J1385" s="2"/>
      <c r="K1385" s="2"/>
      <c r="L1385" s="2"/>
      <c r="M1385" s="2"/>
      <c r="N1385" s="2"/>
      <c r="O1385" s="2"/>
      <c r="P1385" s="2"/>
      <c r="Q1385" s="2"/>
      <c r="R1385" s="2"/>
      <c r="S1385" s="2"/>
    </row>
    <row r="1386" spans="1:19">
      <c r="A1386" s="1"/>
      <c r="C1386" s="2"/>
      <c r="D1386" s="2"/>
      <c r="E1386" s="2"/>
      <c r="F1386" s="2"/>
      <c r="G1386" s="2"/>
      <c r="H1386" s="2"/>
      <c r="I1386" s="2"/>
      <c r="J1386" s="2"/>
      <c r="K1386" s="2"/>
      <c r="L1386" s="2"/>
      <c r="M1386" s="2"/>
      <c r="N1386" s="2"/>
      <c r="O1386" s="2"/>
      <c r="P1386" s="2"/>
      <c r="Q1386" s="2"/>
      <c r="R1386" s="2"/>
      <c r="S1386" s="2"/>
    </row>
    <row r="1387" spans="1:19">
      <c r="A1387" s="1"/>
      <c r="C1387" s="2"/>
      <c r="D1387" s="2"/>
      <c r="E1387" s="2"/>
      <c r="F1387" s="2"/>
      <c r="G1387" s="2"/>
      <c r="H1387" s="2"/>
      <c r="I1387" s="2"/>
      <c r="J1387" s="2"/>
      <c r="K1387" s="2"/>
      <c r="L1387" s="2"/>
      <c r="M1387" s="2"/>
      <c r="N1387" s="2"/>
      <c r="O1387" s="2"/>
      <c r="P1387" s="2"/>
      <c r="Q1387" s="2"/>
      <c r="R1387" s="2"/>
      <c r="S1387" s="2"/>
    </row>
    <row r="1388" spans="1:19">
      <c r="A1388" s="1"/>
      <c r="C1388" s="2"/>
      <c r="D1388" s="2"/>
      <c r="E1388" s="2"/>
      <c r="F1388" s="2"/>
      <c r="G1388" s="2"/>
      <c r="H1388" s="2"/>
      <c r="I1388" s="2"/>
      <c r="J1388" s="2"/>
      <c r="K1388" s="2"/>
      <c r="L1388" s="2"/>
      <c r="M1388" s="2"/>
      <c r="N1388" s="2"/>
      <c r="O1388" s="2"/>
      <c r="P1388" s="2"/>
      <c r="Q1388" s="2"/>
      <c r="R1388" s="2"/>
      <c r="S1388" s="2"/>
    </row>
    <row r="1389" spans="1:19">
      <c r="A1389" s="1"/>
      <c r="C1389" s="2"/>
      <c r="D1389" s="2"/>
      <c r="E1389" s="2"/>
      <c r="F1389" s="2"/>
      <c r="G1389" s="2"/>
      <c r="H1389" s="2"/>
      <c r="I1389" s="2"/>
      <c r="J1389" s="2"/>
      <c r="K1389" s="2"/>
      <c r="L1389" s="2"/>
      <c r="M1389" s="2"/>
      <c r="N1389" s="2"/>
      <c r="O1389" s="2"/>
      <c r="P1389" s="2"/>
      <c r="Q1389" s="2"/>
      <c r="R1389" s="2"/>
      <c r="S1389" s="2"/>
    </row>
    <row r="1390" spans="1:19">
      <c r="A1390" s="1"/>
      <c r="C1390" s="2"/>
      <c r="D1390" s="2"/>
      <c r="E1390" s="2"/>
      <c r="F1390" s="2"/>
      <c r="G1390" s="2"/>
      <c r="H1390" s="2"/>
      <c r="I1390" s="2"/>
      <c r="J1390" s="2"/>
      <c r="K1390" s="2"/>
      <c r="L1390" s="2"/>
      <c r="M1390" s="2"/>
      <c r="N1390" s="2"/>
      <c r="O1390" s="2"/>
      <c r="P1390" s="2"/>
      <c r="Q1390" s="2"/>
      <c r="R1390" s="2"/>
      <c r="S1390" s="2"/>
    </row>
    <row r="1391" spans="1:19">
      <c r="A1391" s="1"/>
      <c r="C1391" s="2"/>
      <c r="D1391" s="2"/>
      <c r="E1391" s="2"/>
      <c r="F1391" s="2"/>
      <c r="G1391" s="2"/>
      <c r="H1391" s="2"/>
      <c r="I1391" s="2"/>
      <c r="J1391" s="2"/>
      <c r="K1391" s="2"/>
      <c r="L1391" s="2"/>
      <c r="M1391" s="2"/>
      <c r="N1391" s="2"/>
      <c r="O1391" s="2"/>
      <c r="P1391" s="2"/>
      <c r="Q1391" s="2"/>
      <c r="R1391" s="2"/>
      <c r="S1391" s="2"/>
    </row>
    <row r="1392" spans="1:19">
      <c r="A1392" s="1"/>
      <c r="C1392" s="2"/>
      <c r="D1392" s="2"/>
      <c r="E1392" s="2"/>
      <c r="F1392" s="2"/>
      <c r="G1392" s="2"/>
      <c r="H1392" s="2"/>
      <c r="I1392" s="2"/>
      <c r="J1392" s="2"/>
      <c r="K1392" s="2"/>
      <c r="L1392" s="2"/>
      <c r="M1392" s="2"/>
      <c r="N1392" s="2"/>
      <c r="O1392" s="2"/>
      <c r="P1392" s="2"/>
      <c r="Q1392" s="2"/>
      <c r="R1392" s="2"/>
      <c r="S1392" s="2"/>
    </row>
    <row r="1393" spans="1:19">
      <c r="A1393" s="1"/>
      <c r="C1393" s="2"/>
      <c r="D1393" s="2"/>
      <c r="E1393" s="2"/>
      <c r="F1393" s="2"/>
      <c r="G1393" s="2"/>
      <c r="H1393" s="2"/>
      <c r="I1393" s="2"/>
      <c r="J1393" s="2"/>
      <c r="K1393" s="2"/>
      <c r="L1393" s="2"/>
      <c r="M1393" s="2"/>
      <c r="N1393" s="2"/>
      <c r="O1393" s="2"/>
      <c r="P1393" s="2"/>
      <c r="Q1393" s="2"/>
      <c r="R1393" s="2"/>
      <c r="S1393" s="2"/>
    </row>
    <row r="1394" spans="1:19">
      <c r="A1394" s="1"/>
      <c r="C1394" s="2"/>
      <c r="D1394" s="2"/>
      <c r="E1394" s="2"/>
      <c r="F1394" s="2"/>
      <c r="G1394" s="2"/>
      <c r="H1394" s="2"/>
      <c r="I1394" s="2"/>
      <c r="J1394" s="2"/>
      <c r="K1394" s="2"/>
      <c r="L1394" s="2"/>
      <c r="M1394" s="2"/>
      <c r="N1394" s="2"/>
      <c r="O1394" s="2"/>
      <c r="P1394" s="2"/>
      <c r="Q1394" s="2"/>
      <c r="R1394" s="2"/>
      <c r="S1394" s="2"/>
    </row>
    <row r="1395" spans="1:19">
      <c r="A1395" s="1"/>
      <c r="C1395" s="2"/>
      <c r="D1395" s="2"/>
      <c r="E1395" s="2"/>
      <c r="F1395" s="2"/>
      <c r="G1395" s="2"/>
      <c r="H1395" s="2"/>
      <c r="I1395" s="2"/>
      <c r="J1395" s="2"/>
      <c r="K1395" s="2"/>
      <c r="L1395" s="2"/>
      <c r="M1395" s="2"/>
      <c r="N1395" s="2"/>
      <c r="O1395" s="2"/>
      <c r="P1395" s="2"/>
      <c r="Q1395" s="2"/>
      <c r="R1395" s="2"/>
      <c r="S1395" s="2"/>
    </row>
    <row r="1396" spans="1:19">
      <c r="A1396" s="1"/>
      <c r="C1396" s="2"/>
      <c r="D1396" s="2"/>
      <c r="E1396" s="2"/>
      <c r="F1396" s="2"/>
      <c r="G1396" s="2"/>
      <c r="H1396" s="2"/>
      <c r="I1396" s="2"/>
      <c r="J1396" s="2"/>
      <c r="K1396" s="2"/>
      <c r="L1396" s="2"/>
      <c r="M1396" s="2"/>
      <c r="N1396" s="2"/>
      <c r="O1396" s="2"/>
      <c r="P1396" s="2"/>
      <c r="Q1396" s="2"/>
      <c r="R1396" s="2"/>
      <c r="S1396" s="2"/>
    </row>
    <row r="1397" spans="1:19">
      <c r="A1397" s="1"/>
      <c r="C1397" s="2"/>
      <c r="D1397" s="2"/>
      <c r="E1397" s="2"/>
      <c r="F1397" s="2"/>
      <c r="G1397" s="2"/>
      <c r="H1397" s="2"/>
      <c r="I1397" s="2"/>
      <c r="J1397" s="2"/>
      <c r="K1397" s="2"/>
      <c r="L1397" s="2"/>
      <c r="M1397" s="2"/>
      <c r="N1397" s="2"/>
      <c r="O1397" s="2"/>
      <c r="P1397" s="2"/>
      <c r="Q1397" s="2"/>
      <c r="R1397" s="2"/>
      <c r="S1397" s="2"/>
    </row>
    <row r="1398" spans="1:19">
      <c r="A1398" s="1"/>
      <c r="C1398" s="2"/>
      <c r="D1398" s="2"/>
      <c r="E1398" s="2"/>
      <c r="F1398" s="2"/>
      <c r="G1398" s="2"/>
      <c r="H1398" s="2"/>
      <c r="I1398" s="2"/>
      <c r="J1398" s="2"/>
      <c r="K1398" s="2"/>
      <c r="L1398" s="2"/>
      <c r="M1398" s="2"/>
      <c r="N1398" s="2"/>
      <c r="O1398" s="2"/>
      <c r="P1398" s="2"/>
      <c r="Q1398" s="2"/>
      <c r="R1398" s="2"/>
      <c r="S1398" s="2"/>
    </row>
    <row r="1399" spans="1:19">
      <c r="A1399" s="1"/>
      <c r="C1399" s="2"/>
      <c r="D1399" s="2"/>
      <c r="E1399" s="2"/>
      <c r="F1399" s="2"/>
      <c r="G1399" s="2"/>
      <c r="H1399" s="2"/>
      <c r="I1399" s="2"/>
      <c r="J1399" s="2"/>
      <c r="K1399" s="2"/>
      <c r="L1399" s="2"/>
      <c r="M1399" s="2"/>
      <c r="N1399" s="2"/>
      <c r="O1399" s="2"/>
      <c r="P1399" s="2"/>
      <c r="Q1399" s="2"/>
      <c r="R1399" s="2"/>
      <c r="S1399" s="2"/>
    </row>
    <row r="1400" spans="1:19">
      <c r="A1400" s="1"/>
      <c r="C1400" s="2"/>
      <c r="D1400" s="2"/>
      <c r="E1400" s="2"/>
      <c r="F1400" s="2"/>
      <c r="G1400" s="2"/>
      <c r="H1400" s="2"/>
      <c r="I1400" s="2"/>
      <c r="J1400" s="2"/>
      <c r="K1400" s="2"/>
      <c r="L1400" s="2"/>
      <c r="M1400" s="2"/>
      <c r="N1400" s="2"/>
      <c r="O1400" s="2"/>
      <c r="P1400" s="2"/>
      <c r="Q1400" s="2"/>
      <c r="R1400" s="2"/>
      <c r="S1400" s="2"/>
    </row>
    <row r="1401" spans="1:19">
      <c r="A1401" s="1"/>
      <c r="C1401" s="2"/>
      <c r="D1401" s="2"/>
      <c r="E1401" s="2"/>
      <c r="F1401" s="2"/>
      <c r="G1401" s="2"/>
      <c r="H1401" s="2"/>
      <c r="I1401" s="2"/>
      <c r="J1401" s="2"/>
      <c r="K1401" s="2"/>
      <c r="L1401" s="2"/>
      <c r="M1401" s="2"/>
      <c r="N1401" s="2"/>
      <c r="O1401" s="2"/>
      <c r="P1401" s="2"/>
      <c r="Q1401" s="2"/>
      <c r="R1401" s="2"/>
      <c r="S1401" s="2"/>
    </row>
    <row r="1402" spans="1:19">
      <c r="A1402" s="1"/>
      <c r="C1402" s="2"/>
      <c r="D1402" s="2"/>
      <c r="E1402" s="2"/>
      <c r="F1402" s="2"/>
      <c r="G1402" s="2"/>
      <c r="H1402" s="2"/>
      <c r="I1402" s="2"/>
      <c r="J1402" s="2"/>
      <c r="K1402" s="2"/>
      <c r="L1402" s="2"/>
      <c r="M1402" s="2"/>
      <c r="N1402" s="2"/>
      <c r="O1402" s="2"/>
      <c r="P1402" s="2"/>
      <c r="Q1402" s="2"/>
      <c r="R1402" s="2"/>
      <c r="S1402" s="2"/>
    </row>
    <row r="1403" spans="1:19">
      <c r="A1403" s="1"/>
      <c r="C1403" s="2"/>
      <c r="D1403" s="2"/>
      <c r="E1403" s="2"/>
      <c r="F1403" s="2"/>
      <c r="G1403" s="2"/>
      <c r="H1403" s="2"/>
      <c r="I1403" s="2"/>
      <c r="J1403" s="2"/>
      <c r="K1403" s="2"/>
      <c r="L1403" s="2"/>
      <c r="M1403" s="2"/>
      <c r="N1403" s="2"/>
      <c r="O1403" s="2"/>
      <c r="P1403" s="2"/>
      <c r="Q1403" s="2"/>
      <c r="R1403" s="2"/>
      <c r="S1403" s="2"/>
    </row>
    <row r="1404" spans="1:19">
      <c r="A1404" s="1"/>
      <c r="C1404" s="2"/>
      <c r="D1404" s="2"/>
      <c r="E1404" s="2"/>
      <c r="F1404" s="2"/>
      <c r="G1404" s="2"/>
      <c r="H1404" s="2"/>
      <c r="I1404" s="2"/>
      <c r="J1404" s="2"/>
      <c r="K1404" s="2"/>
      <c r="L1404" s="2"/>
      <c r="M1404" s="2"/>
      <c r="N1404" s="2"/>
      <c r="O1404" s="2"/>
      <c r="P1404" s="2"/>
      <c r="Q1404" s="2"/>
      <c r="R1404" s="2"/>
      <c r="S1404" s="2"/>
    </row>
    <row r="1405" spans="1:19">
      <c r="A1405" s="1"/>
      <c r="C1405" s="2"/>
      <c r="D1405" s="2"/>
      <c r="E1405" s="2"/>
      <c r="F1405" s="2"/>
      <c r="G1405" s="2"/>
      <c r="H1405" s="2"/>
      <c r="I1405" s="2"/>
      <c r="J1405" s="2"/>
      <c r="K1405" s="2"/>
      <c r="L1405" s="2"/>
      <c r="M1405" s="2"/>
      <c r="N1405" s="2"/>
      <c r="O1405" s="2"/>
      <c r="P1405" s="2"/>
      <c r="Q1405" s="2"/>
      <c r="R1405" s="2"/>
      <c r="S1405" s="2"/>
    </row>
    <row r="1406" spans="1:19">
      <c r="A1406" s="1"/>
      <c r="C1406" s="2"/>
      <c r="D1406" s="2"/>
      <c r="E1406" s="2"/>
      <c r="F1406" s="2"/>
      <c r="G1406" s="2"/>
      <c r="H1406" s="2"/>
      <c r="I1406" s="2"/>
      <c r="J1406" s="2"/>
      <c r="K1406" s="2"/>
      <c r="L1406" s="2"/>
      <c r="M1406" s="2"/>
      <c r="N1406" s="2"/>
      <c r="O1406" s="2"/>
      <c r="P1406" s="2"/>
      <c r="Q1406" s="2"/>
      <c r="R1406" s="2"/>
      <c r="S1406" s="2"/>
    </row>
    <row r="1407" spans="1:19">
      <c r="A1407" s="1"/>
      <c r="C1407" s="2"/>
      <c r="D1407" s="2"/>
      <c r="E1407" s="2"/>
      <c r="F1407" s="2"/>
      <c r="G1407" s="2"/>
      <c r="H1407" s="2"/>
      <c r="I1407" s="2"/>
      <c r="J1407" s="2"/>
      <c r="K1407" s="2"/>
      <c r="L1407" s="2"/>
      <c r="M1407" s="2"/>
      <c r="N1407" s="2"/>
      <c r="O1407" s="2"/>
      <c r="P1407" s="2"/>
      <c r="Q1407" s="2"/>
      <c r="R1407" s="2"/>
      <c r="S1407" s="2"/>
    </row>
    <row r="1408" spans="1:19">
      <c r="A1408" s="1"/>
      <c r="C1408" s="2"/>
      <c r="D1408" s="2"/>
      <c r="E1408" s="2"/>
      <c r="F1408" s="2"/>
      <c r="G1408" s="2"/>
      <c r="H1408" s="2"/>
      <c r="I1408" s="2"/>
      <c r="J1408" s="2"/>
      <c r="K1408" s="2"/>
      <c r="L1408" s="2"/>
      <c r="M1408" s="2"/>
      <c r="N1408" s="2"/>
      <c r="O1408" s="2"/>
      <c r="P1408" s="2"/>
      <c r="Q1408" s="2"/>
      <c r="R1408" s="2"/>
      <c r="S1408" s="2"/>
    </row>
    <row r="1409" spans="1:19">
      <c r="A1409" s="1"/>
      <c r="C1409" s="2"/>
      <c r="D1409" s="2"/>
      <c r="E1409" s="2"/>
      <c r="F1409" s="2"/>
      <c r="G1409" s="2"/>
      <c r="H1409" s="2"/>
      <c r="I1409" s="2"/>
      <c r="J1409" s="2"/>
      <c r="K1409" s="2"/>
      <c r="L1409" s="2"/>
      <c r="M1409" s="2"/>
      <c r="N1409" s="2"/>
      <c r="O1409" s="2"/>
      <c r="P1409" s="2"/>
      <c r="Q1409" s="2"/>
      <c r="R1409" s="2"/>
      <c r="S1409" s="2"/>
    </row>
    <row r="1410" spans="1:19">
      <c r="A1410" s="1"/>
      <c r="C1410" s="2"/>
      <c r="D1410" s="2"/>
      <c r="E1410" s="2"/>
      <c r="F1410" s="2"/>
      <c r="G1410" s="2"/>
      <c r="H1410" s="2"/>
      <c r="I1410" s="2"/>
      <c r="J1410" s="2"/>
      <c r="K1410" s="2"/>
      <c r="L1410" s="2"/>
      <c r="M1410" s="2"/>
      <c r="N1410" s="2"/>
      <c r="O1410" s="2"/>
      <c r="P1410" s="2"/>
      <c r="Q1410" s="2"/>
      <c r="R1410" s="2"/>
      <c r="S1410" s="2"/>
    </row>
    <row r="1411" spans="1:19">
      <c r="A1411" s="1"/>
      <c r="C1411" s="2"/>
      <c r="D1411" s="2"/>
      <c r="E1411" s="2"/>
      <c r="F1411" s="2"/>
      <c r="G1411" s="2"/>
      <c r="H1411" s="2"/>
      <c r="I1411" s="2"/>
      <c r="J1411" s="2"/>
      <c r="K1411" s="2"/>
      <c r="L1411" s="2"/>
      <c r="M1411" s="2"/>
      <c r="N1411" s="2"/>
      <c r="O1411" s="2"/>
      <c r="P1411" s="2"/>
      <c r="Q1411" s="2"/>
      <c r="R1411" s="2"/>
      <c r="S1411" s="2"/>
    </row>
    <row r="1412" spans="1:19">
      <c r="A1412" s="1"/>
      <c r="C1412" s="2"/>
      <c r="D1412" s="2"/>
      <c r="E1412" s="2"/>
      <c r="F1412" s="2"/>
      <c r="G1412" s="2"/>
      <c r="H1412" s="2"/>
      <c r="I1412" s="2"/>
      <c r="J1412" s="2"/>
      <c r="K1412" s="2"/>
      <c r="L1412" s="2"/>
      <c r="M1412" s="2"/>
      <c r="N1412" s="2"/>
      <c r="O1412" s="2"/>
      <c r="P1412" s="2"/>
      <c r="Q1412" s="2"/>
      <c r="R1412" s="2"/>
      <c r="S1412" s="2"/>
    </row>
    <row r="1413" spans="1:19">
      <c r="A1413" s="1"/>
      <c r="C1413" s="2"/>
      <c r="D1413" s="2"/>
      <c r="E1413" s="2"/>
      <c r="F1413" s="2"/>
      <c r="G1413" s="2"/>
      <c r="H1413" s="2"/>
      <c r="I1413" s="2"/>
      <c r="J1413" s="2"/>
      <c r="K1413" s="2"/>
      <c r="L1413" s="2"/>
      <c r="M1413" s="2"/>
      <c r="N1413" s="2"/>
      <c r="O1413" s="2"/>
      <c r="P1413" s="2"/>
      <c r="Q1413" s="2"/>
      <c r="R1413" s="2"/>
      <c r="S1413" s="2"/>
    </row>
    <row r="1414" spans="1:19">
      <c r="A1414" s="1"/>
      <c r="C1414" s="2"/>
      <c r="D1414" s="2"/>
      <c r="E1414" s="2"/>
      <c r="F1414" s="2"/>
      <c r="G1414" s="2"/>
      <c r="H1414" s="2"/>
      <c r="I1414" s="2"/>
      <c r="J1414" s="2"/>
      <c r="K1414" s="2"/>
      <c r="L1414" s="2"/>
      <c r="M1414" s="2"/>
      <c r="N1414" s="2"/>
      <c r="O1414" s="2"/>
      <c r="P1414" s="2"/>
      <c r="Q1414" s="2"/>
      <c r="R1414" s="2"/>
      <c r="S1414" s="2"/>
    </row>
    <row r="1415" spans="1:19">
      <c r="A1415" s="1"/>
      <c r="C1415" s="2"/>
      <c r="D1415" s="2"/>
      <c r="E1415" s="2"/>
      <c r="F1415" s="2"/>
      <c r="G1415" s="2"/>
      <c r="H1415" s="2"/>
      <c r="I1415" s="2"/>
      <c r="J1415" s="2"/>
      <c r="K1415" s="2"/>
      <c r="L1415" s="2"/>
      <c r="M1415" s="2"/>
      <c r="N1415" s="2"/>
      <c r="O1415" s="2"/>
      <c r="P1415" s="2"/>
      <c r="Q1415" s="2"/>
      <c r="R1415" s="2"/>
      <c r="S1415" s="2"/>
    </row>
    <row r="1416" spans="1:19">
      <c r="A1416" s="1"/>
      <c r="C1416" s="2"/>
      <c r="D1416" s="2"/>
      <c r="E1416" s="2"/>
      <c r="F1416" s="2"/>
      <c r="G1416" s="2"/>
      <c r="H1416" s="2"/>
      <c r="I1416" s="2"/>
      <c r="J1416" s="2"/>
      <c r="K1416" s="2"/>
      <c r="L1416" s="2"/>
      <c r="M1416" s="2"/>
      <c r="N1416" s="2"/>
      <c r="O1416" s="2"/>
      <c r="P1416" s="2"/>
      <c r="Q1416" s="2"/>
      <c r="R1416" s="2"/>
      <c r="S1416" s="2"/>
    </row>
    <row r="1417" spans="1:19">
      <c r="A1417" s="1"/>
      <c r="C1417" s="2"/>
      <c r="D1417" s="2"/>
      <c r="E1417" s="2"/>
      <c r="F1417" s="2"/>
      <c r="G1417" s="2"/>
      <c r="H1417" s="2"/>
      <c r="I1417" s="2"/>
      <c r="J1417" s="2"/>
      <c r="K1417" s="2"/>
      <c r="L1417" s="2"/>
      <c r="M1417" s="2"/>
      <c r="N1417" s="2"/>
      <c r="O1417" s="2"/>
      <c r="P1417" s="2"/>
      <c r="Q1417" s="2"/>
      <c r="R1417" s="2"/>
      <c r="S1417" s="2"/>
    </row>
    <row r="1418" spans="1:19">
      <c r="A1418" s="1"/>
      <c r="C1418" s="2"/>
      <c r="D1418" s="2"/>
      <c r="E1418" s="2"/>
      <c r="F1418" s="2"/>
      <c r="G1418" s="2"/>
      <c r="H1418" s="2"/>
      <c r="I1418" s="2"/>
      <c r="J1418" s="2"/>
      <c r="K1418" s="2"/>
      <c r="L1418" s="2"/>
      <c r="M1418" s="2"/>
      <c r="N1418" s="2"/>
      <c r="O1418" s="2"/>
      <c r="P1418" s="2"/>
      <c r="Q1418" s="2"/>
      <c r="R1418" s="2"/>
      <c r="S1418" s="2"/>
    </row>
    <row r="1419" spans="1:19">
      <c r="A1419" s="1"/>
      <c r="C1419" s="2"/>
      <c r="D1419" s="2"/>
      <c r="E1419" s="2"/>
      <c r="F1419" s="2"/>
      <c r="G1419" s="2"/>
      <c r="H1419" s="2"/>
      <c r="I1419" s="2"/>
      <c r="J1419" s="2"/>
      <c r="K1419" s="2"/>
      <c r="L1419" s="2"/>
      <c r="M1419" s="2"/>
      <c r="N1419" s="2"/>
      <c r="O1419" s="2"/>
      <c r="P1419" s="2"/>
      <c r="Q1419" s="2"/>
      <c r="R1419" s="2"/>
      <c r="S1419" s="2"/>
    </row>
    <row r="1420" spans="1:19">
      <c r="A1420" s="1"/>
      <c r="C1420" s="2"/>
      <c r="D1420" s="2"/>
      <c r="E1420" s="2"/>
      <c r="F1420" s="2"/>
      <c r="G1420" s="2"/>
      <c r="H1420" s="2"/>
      <c r="I1420" s="2"/>
      <c r="J1420" s="2"/>
      <c r="K1420" s="2"/>
      <c r="L1420" s="2"/>
      <c r="M1420" s="2"/>
      <c r="N1420" s="2"/>
      <c r="O1420" s="2"/>
      <c r="P1420" s="2"/>
      <c r="Q1420" s="2"/>
      <c r="R1420" s="2"/>
      <c r="S1420" s="2"/>
    </row>
    <row r="1421" spans="1:19">
      <c r="A1421" s="1"/>
      <c r="C1421" s="2"/>
      <c r="D1421" s="2"/>
      <c r="E1421" s="2"/>
      <c r="F1421" s="2"/>
      <c r="G1421" s="2"/>
      <c r="H1421" s="2"/>
      <c r="I1421" s="2"/>
      <c r="J1421" s="2"/>
      <c r="K1421" s="2"/>
      <c r="L1421" s="2"/>
      <c r="M1421" s="2"/>
      <c r="N1421" s="2"/>
      <c r="O1421" s="2"/>
      <c r="P1421" s="2"/>
      <c r="Q1421" s="2"/>
      <c r="R1421" s="2"/>
      <c r="S1421" s="2"/>
    </row>
    <row r="1422" spans="1:19">
      <c r="A1422" s="1"/>
      <c r="C1422" s="2"/>
      <c r="D1422" s="2"/>
      <c r="E1422" s="2"/>
      <c r="F1422" s="2"/>
      <c r="G1422" s="2"/>
      <c r="H1422" s="2"/>
      <c r="I1422" s="2"/>
      <c r="J1422" s="2"/>
      <c r="K1422" s="2"/>
      <c r="L1422" s="2"/>
      <c r="M1422" s="2"/>
      <c r="N1422" s="2"/>
      <c r="O1422" s="2"/>
      <c r="P1422" s="2"/>
      <c r="Q1422" s="2"/>
      <c r="R1422" s="2"/>
      <c r="S1422" s="2"/>
    </row>
    <row r="1423" spans="1:19">
      <c r="A1423" s="1"/>
      <c r="C1423" s="2"/>
      <c r="D1423" s="2"/>
      <c r="E1423" s="2"/>
      <c r="F1423" s="2"/>
      <c r="G1423" s="2"/>
      <c r="H1423" s="2"/>
      <c r="I1423" s="2"/>
      <c r="J1423" s="2"/>
      <c r="K1423" s="2"/>
      <c r="L1423" s="2"/>
      <c r="M1423" s="2"/>
      <c r="N1423" s="2"/>
      <c r="O1423" s="2"/>
      <c r="P1423" s="2"/>
      <c r="Q1423" s="2"/>
      <c r="R1423" s="2"/>
      <c r="S1423" s="2"/>
    </row>
    <row r="1424" spans="1:19">
      <c r="A1424" s="1"/>
      <c r="C1424" s="2"/>
      <c r="D1424" s="2"/>
      <c r="E1424" s="2"/>
      <c r="F1424" s="2"/>
      <c r="G1424" s="2"/>
      <c r="H1424" s="2"/>
      <c r="I1424" s="2"/>
      <c r="J1424" s="2"/>
      <c r="K1424" s="2"/>
      <c r="L1424" s="2"/>
      <c r="M1424" s="2"/>
      <c r="N1424" s="2"/>
      <c r="O1424" s="2"/>
      <c r="P1424" s="2"/>
      <c r="Q1424" s="2"/>
      <c r="R1424" s="2"/>
      <c r="S1424" s="2"/>
    </row>
    <row r="1425" spans="1:19">
      <c r="A1425" s="1"/>
      <c r="C1425" s="2"/>
      <c r="D1425" s="2"/>
      <c r="E1425" s="2"/>
      <c r="F1425" s="2"/>
      <c r="G1425" s="2"/>
      <c r="H1425" s="2"/>
      <c r="I1425" s="2"/>
      <c r="J1425" s="2"/>
      <c r="K1425" s="2"/>
      <c r="L1425" s="2"/>
      <c r="M1425" s="2"/>
      <c r="N1425" s="2"/>
      <c r="O1425" s="2"/>
      <c r="P1425" s="2"/>
      <c r="Q1425" s="2"/>
      <c r="R1425" s="2"/>
      <c r="S1425" s="2"/>
    </row>
    <row r="1426" spans="1:19">
      <c r="A1426" s="1"/>
      <c r="C1426" s="2"/>
      <c r="D1426" s="2"/>
      <c r="E1426" s="2"/>
      <c r="F1426" s="2"/>
      <c r="G1426" s="2"/>
      <c r="H1426" s="2"/>
      <c r="I1426" s="2"/>
      <c r="J1426" s="2"/>
      <c r="K1426" s="2"/>
      <c r="L1426" s="2"/>
      <c r="M1426" s="2"/>
      <c r="N1426" s="2"/>
      <c r="O1426" s="2"/>
      <c r="P1426" s="2"/>
      <c r="Q1426" s="2"/>
      <c r="R1426" s="2"/>
      <c r="S1426" s="2"/>
    </row>
    <row r="1427" spans="1:19">
      <c r="A1427" s="1"/>
      <c r="C1427" s="2"/>
      <c r="D1427" s="2"/>
      <c r="E1427" s="2"/>
      <c r="F1427" s="2"/>
      <c r="G1427" s="2"/>
      <c r="H1427" s="2"/>
      <c r="I1427" s="2"/>
      <c r="J1427" s="2"/>
      <c r="K1427" s="2"/>
      <c r="L1427" s="2"/>
      <c r="M1427" s="2"/>
      <c r="N1427" s="2"/>
      <c r="O1427" s="2"/>
      <c r="P1427" s="2"/>
      <c r="Q1427" s="2"/>
      <c r="R1427" s="2"/>
      <c r="S1427" s="2"/>
    </row>
    <row r="1428" spans="1:19">
      <c r="A1428" s="1"/>
      <c r="C1428" s="2"/>
      <c r="D1428" s="2"/>
      <c r="E1428" s="2"/>
      <c r="F1428" s="2"/>
      <c r="G1428" s="2"/>
      <c r="H1428" s="2"/>
      <c r="I1428" s="2"/>
      <c r="J1428" s="2"/>
      <c r="K1428" s="2"/>
      <c r="L1428" s="2"/>
      <c r="M1428" s="2"/>
      <c r="N1428" s="2"/>
      <c r="O1428" s="2"/>
      <c r="P1428" s="2"/>
      <c r="Q1428" s="2"/>
      <c r="R1428" s="2"/>
      <c r="S1428" s="2"/>
    </row>
    <row r="1429" spans="1:19">
      <c r="A1429" s="1"/>
      <c r="C1429" s="2"/>
      <c r="D1429" s="2"/>
      <c r="E1429" s="2"/>
      <c r="F1429" s="2"/>
      <c r="G1429" s="2"/>
      <c r="H1429" s="2"/>
      <c r="I1429" s="2"/>
      <c r="J1429" s="2"/>
      <c r="K1429" s="2"/>
      <c r="L1429" s="2"/>
      <c r="M1429" s="2"/>
      <c r="N1429" s="2"/>
      <c r="O1429" s="2"/>
      <c r="P1429" s="2"/>
      <c r="Q1429" s="2"/>
      <c r="R1429" s="2"/>
      <c r="S1429" s="2"/>
    </row>
    <row r="1430" spans="1:19">
      <c r="A1430" s="1"/>
      <c r="C1430" s="2"/>
      <c r="D1430" s="2"/>
      <c r="E1430" s="2"/>
      <c r="F1430" s="2"/>
      <c r="G1430" s="2"/>
      <c r="H1430" s="2"/>
      <c r="I1430" s="2"/>
      <c r="J1430" s="2"/>
      <c r="K1430" s="2"/>
      <c r="L1430" s="2"/>
      <c r="M1430" s="2"/>
      <c r="N1430" s="2"/>
      <c r="O1430" s="2"/>
      <c r="P1430" s="2"/>
      <c r="Q1430" s="2"/>
      <c r="R1430" s="2"/>
      <c r="S1430" s="2"/>
    </row>
    <row r="1431" spans="1:19">
      <c r="A1431" s="1"/>
      <c r="C1431" s="2"/>
      <c r="D1431" s="2"/>
      <c r="E1431" s="2"/>
      <c r="F1431" s="2"/>
      <c r="G1431" s="2"/>
      <c r="H1431" s="2"/>
      <c r="I1431" s="2"/>
      <c r="J1431" s="2"/>
      <c r="K1431" s="2"/>
      <c r="L1431" s="2"/>
      <c r="M1431" s="2"/>
      <c r="N1431" s="2"/>
      <c r="O1431" s="2"/>
      <c r="P1431" s="2"/>
      <c r="Q1431" s="2"/>
      <c r="R1431" s="2"/>
      <c r="S1431" s="2"/>
    </row>
    <row r="1432" spans="1:19">
      <c r="A1432" s="1"/>
      <c r="C1432" s="2"/>
      <c r="D1432" s="2"/>
      <c r="E1432" s="2"/>
      <c r="F1432" s="2"/>
      <c r="G1432" s="2"/>
      <c r="H1432" s="2"/>
      <c r="I1432" s="2"/>
      <c r="J1432" s="2"/>
      <c r="K1432" s="2"/>
      <c r="L1432" s="2"/>
      <c r="M1432" s="2"/>
      <c r="N1432" s="2"/>
      <c r="O1432" s="2"/>
      <c r="P1432" s="2"/>
      <c r="Q1432" s="2"/>
      <c r="R1432" s="2"/>
      <c r="S1432" s="2"/>
    </row>
    <row r="1433" spans="1:19">
      <c r="A1433" s="1"/>
      <c r="C1433" s="2"/>
      <c r="D1433" s="2"/>
      <c r="E1433" s="2"/>
      <c r="F1433" s="2"/>
      <c r="G1433" s="2"/>
      <c r="H1433" s="2"/>
      <c r="I1433" s="2"/>
      <c r="J1433" s="2"/>
      <c r="K1433" s="2"/>
      <c r="L1433" s="2"/>
      <c r="M1433" s="2"/>
      <c r="N1433" s="2"/>
      <c r="O1433" s="2"/>
      <c r="P1433" s="2"/>
      <c r="Q1433" s="2"/>
      <c r="R1433" s="2"/>
      <c r="S1433" s="2"/>
    </row>
    <row r="1434" spans="1:19">
      <c r="A1434" s="1"/>
      <c r="C1434" s="2"/>
      <c r="D1434" s="2"/>
      <c r="E1434" s="2"/>
      <c r="F1434" s="2"/>
      <c r="G1434" s="2"/>
      <c r="H1434" s="2"/>
      <c r="I1434" s="2"/>
      <c r="J1434" s="2"/>
      <c r="K1434" s="2"/>
      <c r="L1434" s="2"/>
      <c r="M1434" s="2"/>
      <c r="N1434" s="2"/>
      <c r="O1434" s="2"/>
      <c r="P1434" s="2"/>
      <c r="Q1434" s="2"/>
      <c r="R1434" s="2"/>
      <c r="S1434" s="2"/>
    </row>
    <row r="1435" spans="1:19">
      <c r="A1435" s="1"/>
      <c r="C1435" s="2"/>
      <c r="D1435" s="2"/>
      <c r="E1435" s="2"/>
      <c r="F1435" s="2"/>
      <c r="G1435" s="2"/>
      <c r="H1435" s="2"/>
      <c r="I1435" s="2"/>
      <c r="J1435" s="2"/>
      <c r="K1435" s="2"/>
      <c r="L1435" s="2"/>
      <c r="M1435" s="2"/>
      <c r="N1435" s="2"/>
      <c r="O1435" s="2"/>
      <c r="P1435" s="2"/>
      <c r="Q1435" s="2"/>
      <c r="R1435" s="2"/>
      <c r="S1435" s="2"/>
    </row>
    <row r="1436" spans="1:19">
      <c r="A1436" s="1"/>
      <c r="C1436" s="2"/>
      <c r="D1436" s="2"/>
      <c r="E1436" s="2"/>
      <c r="F1436" s="2"/>
      <c r="G1436" s="2"/>
      <c r="H1436" s="2"/>
      <c r="I1436" s="2"/>
      <c r="J1436" s="2"/>
      <c r="K1436" s="2"/>
      <c r="L1436" s="2"/>
      <c r="M1436" s="2"/>
      <c r="N1436" s="2"/>
      <c r="O1436" s="2"/>
      <c r="P1436" s="2"/>
      <c r="Q1436" s="2"/>
      <c r="R1436" s="2"/>
      <c r="S1436" s="2"/>
    </row>
    <row r="1437" spans="1:19">
      <c r="A1437" s="1"/>
      <c r="C1437" s="2"/>
      <c r="D1437" s="2"/>
      <c r="E1437" s="2"/>
      <c r="F1437" s="2"/>
      <c r="G1437" s="2"/>
      <c r="H1437" s="2"/>
      <c r="I1437" s="2"/>
      <c r="J1437" s="2"/>
      <c r="K1437" s="2"/>
      <c r="L1437" s="2"/>
      <c r="M1437" s="2"/>
      <c r="N1437" s="2"/>
      <c r="O1437" s="2"/>
      <c r="P1437" s="2"/>
      <c r="Q1437" s="2"/>
      <c r="R1437" s="2"/>
      <c r="S1437" s="2"/>
    </row>
    <row r="1438" spans="1:19">
      <c r="A1438" s="1"/>
      <c r="C1438" s="2"/>
      <c r="D1438" s="2"/>
      <c r="E1438" s="2"/>
      <c r="F1438" s="2"/>
      <c r="G1438" s="2"/>
      <c r="H1438" s="2"/>
      <c r="I1438" s="2"/>
      <c r="J1438" s="2"/>
      <c r="K1438" s="2"/>
      <c r="L1438" s="2"/>
      <c r="M1438" s="2"/>
      <c r="N1438" s="2"/>
      <c r="O1438" s="2"/>
      <c r="P1438" s="2"/>
      <c r="Q1438" s="2"/>
      <c r="R1438" s="2"/>
      <c r="S1438" s="2"/>
    </row>
    <row r="1439" spans="1:19">
      <c r="A1439" s="1"/>
      <c r="C1439" s="2"/>
      <c r="D1439" s="2"/>
      <c r="E1439" s="2"/>
      <c r="F1439" s="2"/>
      <c r="G1439" s="2"/>
      <c r="H1439" s="2"/>
      <c r="I1439" s="2"/>
      <c r="J1439" s="2"/>
      <c r="K1439" s="2"/>
      <c r="L1439" s="2"/>
      <c r="M1439" s="2"/>
      <c r="N1439" s="2"/>
      <c r="O1439" s="2"/>
      <c r="P1439" s="2"/>
      <c r="Q1439" s="2"/>
      <c r="R1439" s="2"/>
      <c r="S1439" s="2"/>
    </row>
    <row r="1440" spans="1:19">
      <c r="A1440" s="1"/>
      <c r="C1440" s="2"/>
      <c r="D1440" s="2"/>
      <c r="E1440" s="2"/>
      <c r="F1440" s="2"/>
      <c r="G1440" s="2"/>
      <c r="H1440" s="2"/>
      <c r="I1440" s="2"/>
      <c r="J1440" s="2"/>
      <c r="K1440" s="2"/>
      <c r="L1440" s="2"/>
      <c r="M1440" s="2"/>
      <c r="N1440" s="2"/>
      <c r="O1440" s="2"/>
      <c r="P1440" s="2"/>
      <c r="Q1440" s="2"/>
      <c r="R1440" s="2"/>
      <c r="S1440" s="2"/>
    </row>
    <row r="1441" spans="1:19">
      <c r="A1441" s="1"/>
      <c r="C1441" s="2"/>
      <c r="D1441" s="2"/>
      <c r="E1441" s="2"/>
      <c r="F1441" s="2"/>
      <c r="G1441" s="2"/>
      <c r="H1441" s="2"/>
      <c r="I1441" s="2"/>
      <c r="J1441" s="2"/>
      <c r="K1441" s="2"/>
      <c r="L1441" s="2"/>
      <c r="M1441" s="2"/>
      <c r="N1441" s="2"/>
      <c r="O1441" s="2"/>
      <c r="P1441" s="2"/>
      <c r="Q1441" s="2"/>
      <c r="R1441" s="2"/>
      <c r="S1441" s="2"/>
    </row>
    <row r="1442" spans="1:19">
      <c r="A1442" s="1"/>
      <c r="C1442" s="2"/>
      <c r="D1442" s="2"/>
      <c r="E1442" s="2"/>
      <c r="F1442" s="2"/>
      <c r="G1442" s="2"/>
      <c r="H1442" s="2"/>
      <c r="I1442" s="2"/>
      <c r="J1442" s="2"/>
      <c r="K1442" s="2"/>
      <c r="L1442" s="2"/>
      <c r="M1442" s="2"/>
      <c r="N1442" s="2"/>
      <c r="O1442" s="2"/>
      <c r="P1442" s="2"/>
      <c r="Q1442" s="2"/>
      <c r="R1442" s="2"/>
      <c r="S1442" s="2"/>
    </row>
    <row r="1443" spans="1:19">
      <c r="A1443" s="1"/>
      <c r="C1443" s="2"/>
      <c r="D1443" s="2"/>
      <c r="E1443" s="2"/>
      <c r="F1443" s="2"/>
      <c r="G1443" s="2"/>
      <c r="H1443" s="2"/>
      <c r="I1443" s="2"/>
      <c r="J1443" s="2"/>
      <c r="K1443" s="2"/>
      <c r="L1443" s="2"/>
      <c r="M1443" s="2"/>
      <c r="N1443" s="2"/>
      <c r="O1443" s="2"/>
      <c r="P1443" s="2"/>
      <c r="Q1443" s="2"/>
      <c r="R1443" s="2"/>
      <c r="S1443" s="2"/>
    </row>
    <row r="1444" spans="1:19">
      <c r="A1444" s="1"/>
      <c r="C1444" s="2"/>
      <c r="D1444" s="2"/>
      <c r="E1444" s="2"/>
      <c r="F1444" s="2"/>
      <c r="G1444" s="2"/>
      <c r="H1444" s="2"/>
      <c r="I1444" s="2"/>
      <c r="J1444" s="2"/>
      <c r="K1444" s="2"/>
      <c r="L1444" s="2"/>
      <c r="M1444" s="2"/>
      <c r="N1444" s="2"/>
      <c r="O1444" s="2"/>
      <c r="P1444" s="2"/>
      <c r="Q1444" s="2"/>
      <c r="R1444" s="2"/>
      <c r="S1444" s="2"/>
    </row>
    <row r="1445" spans="1:19">
      <c r="A1445" s="1"/>
      <c r="C1445" s="2"/>
      <c r="D1445" s="2"/>
      <c r="E1445" s="2"/>
      <c r="F1445" s="2"/>
      <c r="G1445" s="2"/>
      <c r="H1445" s="2"/>
      <c r="I1445" s="2"/>
      <c r="J1445" s="2"/>
      <c r="K1445" s="2"/>
      <c r="L1445" s="2"/>
      <c r="M1445" s="2"/>
      <c r="N1445" s="2"/>
      <c r="O1445" s="2"/>
      <c r="P1445" s="2"/>
      <c r="Q1445" s="2"/>
      <c r="R1445" s="2"/>
      <c r="S1445" s="2"/>
    </row>
    <row r="1446" spans="1:19">
      <c r="A1446" s="1"/>
      <c r="C1446" s="2"/>
      <c r="D1446" s="2"/>
      <c r="E1446" s="2"/>
      <c r="F1446" s="2"/>
      <c r="G1446" s="2"/>
      <c r="H1446" s="2"/>
      <c r="I1446" s="2"/>
      <c r="J1446" s="2"/>
      <c r="K1446" s="2"/>
      <c r="L1446" s="2"/>
      <c r="M1446" s="2"/>
      <c r="N1446" s="2"/>
      <c r="O1446" s="2"/>
      <c r="P1446" s="2"/>
      <c r="Q1446" s="2"/>
      <c r="R1446" s="2"/>
      <c r="S1446" s="2"/>
    </row>
    <row r="1447" spans="1:19">
      <c r="A1447" s="1"/>
      <c r="C1447" s="2"/>
      <c r="D1447" s="2"/>
      <c r="E1447" s="2"/>
      <c r="F1447" s="2"/>
      <c r="G1447" s="2"/>
      <c r="H1447" s="2"/>
      <c r="I1447" s="2"/>
      <c r="J1447" s="2"/>
      <c r="K1447" s="2"/>
      <c r="L1447" s="2"/>
      <c r="M1447" s="2"/>
      <c r="N1447" s="2"/>
      <c r="O1447" s="2"/>
      <c r="P1447" s="2"/>
      <c r="Q1447" s="2"/>
      <c r="R1447" s="2"/>
      <c r="S1447" s="2"/>
    </row>
    <row r="1448" spans="1:19">
      <c r="A1448" s="1"/>
      <c r="C1448" s="2"/>
      <c r="D1448" s="2"/>
      <c r="E1448" s="2"/>
      <c r="F1448" s="2"/>
      <c r="G1448" s="2"/>
      <c r="H1448" s="2"/>
      <c r="I1448" s="2"/>
      <c r="J1448" s="2"/>
      <c r="K1448" s="2"/>
      <c r="L1448" s="2"/>
      <c r="M1448" s="2"/>
      <c r="N1448" s="2"/>
      <c r="O1448" s="2"/>
      <c r="P1448" s="2"/>
      <c r="Q1448" s="2"/>
      <c r="R1448" s="2"/>
      <c r="S1448" s="2"/>
    </row>
    <row r="1449" spans="1:19">
      <c r="A1449" s="1"/>
      <c r="C1449" s="2"/>
      <c r="D1449" s="2"/>
      <c r="E1449" s="2"/>
      <c r="F1449" s="2"/>
      <c r="G1449" s="2"/>
      <c r="H1449" s="2"/>
      <c r="I1449" s="2"/>
      <c r="J1449" s="2"/>
      <c r="K1449" s="2"/>
      <c r="L1449" s="2"/>
      <c r="M1449" s="2"/>
      <c r="N1449" s="2"/>
      <c r="O1449" s="2"/>
      <c r="P1449" s="2"/>
      <c r="Q1449" s="2"/>
      <c r="R1449" s="2"/>
      <c r="S1449" s="2"/>
    </row>
    <row r="1450" spans="1:19">
      <c r="A1450" s="1"/>
      <c r="C1450" s="2"/>
      <c r="D1450" s="2"/>
      <c r="E1450" s="2"/>
      <c r="F1450" s="2"/>
      <c r="G1450" s="2"/>
      <c r="H1450" s="2"/>
      <c r="I1450" s="2"/>
      <c r="J1450" s="2"/>
      <c r="K1450" s="2"/>
      <c r="L1450" s="2"/>
      <c r="M1450" s="2"/>
      <c r="N1450" s="2"/>
      <c r="O1450" s="2"/>
      <c r="P1450" s="2"/>
      <c r="Q1450" s="2"/>
      <c r="R1450" s="2"/>
      <c r="S1450" s="2"/>
    </row>
    <row r="1451" spans="1:19">
      <c r="A1451" s="1"/>
      <c r="C1451" s="2"/>
      <c r="D1451" s="2"/>
      <c r="E1451" s="2"/>
      <c r="F1451" s="2"/>
      <c r="G1451" s="2"/>
      <c r="H1451" s="2"/>
      <c r="I1451" s="2"/>
      <c r="J1451" s="2"/>
      <c r="K1451" s="2"/>
      <c r="L1451" s="2"/>
      <c r="M1451" s="2"/>
      <c r="N1451" s="2"/>
      <c r="O1451" s="2"/>
      <c r="P1451" s="2"/>
      <c r="Q1451" s="2"/>
      <c r="R1451" s="2"/>
      <c r="S1451" s="2"/>
    </row>
    <row r="1452" spans="1:19">
      <c r="A1452" s="1"/>
      <c r="C1452" s="2"/>
      <c r="D1452" s="2"/>
      <c r="E1452" s="2"/>
      <c r="F1452" s="2"/>
      <c r="G1452" s="2"/>
      <c r="H1452" s="2"/>
      <c r="I1452" s="2"/>
      <c r="J1452" s="2"/>
      <c r="K1452" s="2"/>
      <c r="L1452" s="2"/>
      <c r="M1452" s="2"/>
      <c r="N1452" s="2"/>
      <c r="O1452" s="2"/>
      <c r="P1452" s="2"/>
      <c r="Q1452" s="2"/>
      <c r="R1452" s="2"/>
      <c r="S1452" s="2"/>
    </row>
    <row r="1453" spans="1:19">
      <c r="A1453" s="1"/>
      <c r="C1453" s="2"/>
      <c r="D1453" s="2"/>
      <c r="E1453" s="2"/>
      <c r="F1453" s="2"/>
      <c r="G1453" s="2"/>
      <c r="H1453" s="2"/>
      <c r="I1453" s="2"/>
      <c r="J1453" s="2"/>
      <c r="K1453" s="2"/>
      <c r="L1453" s="2"/>
      <c r="M1453" s="2"/>
      <c r="N1453" s="2"/>
      <c r="O1453" s="2"/>
      <c r="P1453" s="2"/>
      <c r="Q1453" s="2"/>
      <c r="R1453" s="2"/>
      <c r="S1453" s="2"/>
    </row>
    <row r="1454" spans="1:19">
      <c r="A1454" s="1"/>
      <c r="C1454" s="2"/>
      <c r="D1454" s="2"/>
      <c r="E1454" s="2"/>
      <c r="F1454" s="2"/>
      <c r="G1454" s="2"/>
      <c r="H1454" s="2"/>
      <c r="I1454" s="2"/>
      <c r="J1454" s="2"/>
      <c r="K1454" s="2"/>
      <c r="L1454" s="2"/>
      <c r="M1454" s="2"/>
      <c r="N1454" s="2"/>
      <c r="O1454" s="2"/>
      <c r="P1454" s="2"/>
      <c r="Q1454" s="2"/>
      <c r="R1454" s="2"/>
      <c r="S1454" s="2"/>
    </row>
    <row r="1455" spans="1:19">
      <c r="A1455" s="1"/>
      <c r="C1455" s="2"/>
      <c r="D1455" s="2"/>
      <c r="E1455" s="2"/>
      <c r="F1455" s="2"/>
      <c r="G1455" s="2"/>
      <c r="H1455" s="2"/>
      <c r="I1455" s="2"/>
      <c r="J1455" s="2"/>
      <c r="K1455" s="2"/>
      <c r="L1455" s="2"/>
      <c r="M1455" s="2"/>
      <c r="N1455" s="2"/>
      <c r="O1455" s="2"/>
      <c r="P1455" s="2"/>
      <c r="Q1455" s="2"/>
      <c r="R1455" s="2"/>
      <c r="S1455" s="2"/>
    </row>
    <row r="1456" spans="1:19">
      <c r="A1456" s="1"/>
      <c r="C1456" s="2"/>
      <c r="D1456" s="2"/>
      <c r="E1456" s="2"/>
      <c r="F1456" s="2"/>
      <c r="G1456" s="2"/>
      <c r="H1456" s="2"/>
      <c r="I1456" s="2"/>
      <c r="J1456" s="2"/>
      <c r="K1456" s="2"/>
      <c r="L1456" s="2"/>
      <c r="M1456" s="2"/>
      <c r="N1456" s="2"/>
      <c r="O1456" s="2"/>
      <c r="P1456" s="2"/>
      <c r="Q1456" s="2"/>
      <c r="R1456" s="2"/>
      <c r="S1456" s="2"/>
    </row>
    <row r="1457" spans="1:19">
      <c r="A1457" s="1"/>
      <c r="C1457" s="2"/>
      <c r="D1457" s="2"/>
      <c r="E1457" s="2"/>
      <c r="F1457" s="2"/>
      <c r="G1457" s="2"/>
      <c r="H1457" s="2"/>
      <c r="I1457" s="2"/>
      <c r="J1457" s="2"/>
      <c r="K1457" s="2"/>
      <c r="L1457" s="2"/>
      <c r="M1457" s="2"/>
      <c r="N1457" s="2"/>
      <c r="O1457" s="2"/>
      <c r="P1457" s="2"/>
      <c r="Q1457" s="2"/>
      <c r="R1457" s="2"/>
      <c r="S1457" s="2"/>
    </row>
    <row r="1458" spans="1:19">
      <c r="A1458" s="1"/>
      <c r="C1458" s="2"/>
      <c r="D1458" s="2"/>
      <c r="E1458" s="2"/>
      <c r="F1458" s="2"/>
      <c r="G1458" s="2"/>
      <c r="H1458" s="2"/>
      <c r="I1458" s="2"/>
      <c r="J1458" s="2"/>
      <c r="K1458" s="2"/>
      <c r="L1458" s="2"/>
      <c r="M1458" s="2"/>
      <c r="N1458" s="2"/>
      <c r="O1458" s="2"/>
      <c r="P1458" s="2"/>
      <c r="Q1458" s="2"/>
      <c r="R1458" s="2"/>
      <c r="S1458" s="2"/>
    </row>
    <row r="1459" spans="1:19">
      <c r="A1459" s="1"/>
      <c r="C1459" s="2"/>
      <c r="D1459" s="2"/>
      <c r="E1459" s="2"/>
      <c r="F1459" s="2"/>
      <c r="G1459" s="2"/>
      <c r="H1459" s="2"/>
      <c r="I1459" s="2"/>
      <c r="J1459" s="2"/>
      <c r="K1459" s="2"/>
      <c r="L1459" s="2"/>
      <c r="M1459" s="2"/>
      <c r="N1459" s="2"/>
      <c r="O1459" s="2"/>
      <c r="P1459" s="2"/>
      <c r="Q1459" s="2"/>
      <c r="R1459" s="2"/>
      <c r="S1459" s="2"/>
    </row>
    <row r="1460" spans="1:19">
      <c r="A1460" s="1"/>
      <c r="C1460" s="2"/>
      <c r="D1460" s="2"/>
      <c r="E1460" s="2"/>
      <c r="F1460" s="2"/>
      <c r="G1460" s="2"/>
      <c r="H1460" s="2"/>
      <c r="I1460" s="2"/>
      <c r="J1460" s="2"/>
      <c r="K1460" s="2"/>
      <c r="L1460" s="2"/>
      <c r="M1460" s="2"/>
      <c r="N1460" s="2"/>
      <c r="O1460" s="2"/>
      <c r="P1460" s="2"/>
      <c r="Q1460" s="2"/>
      <c r="R1460" s="2"/>
      <c r="S1460" s="2"/>
    </row>
    <row r="1461" spans="1:19">
      <c r="A1461" s="1"/>
      <c r="C1461" s="2"/>
      <c r="D1461" s="2"/>
      <c r="E1461" s="2"/>
      <c r="F1461" s="2"/>
      <c r="G1461" s="2"/>
      <c r="H1461" s="2"/>
      <c r="I1461" s="2"/>
      <c r="J1461" s="2"/>
      <c r="K1461" s="2"/>
      <c r="L1461" s="2"/>
      <c r="M1461" s="2"/>
      <c r="N1461" s="2"/>
      <c r="O1461" s="2"/>
      <c r="P1461" s="2"/>
      <c r="Q1461" s="2"/>
      <c r="R1461" s="2"/>
      <c r="S1461" s="2"/>
    </row>
    <row r="1462" spans="1:19">
      <c r="A1462" s="1"/>
      <c r="C1462" s="2"/>
      <c r="D1462" s="2"/>
      <c r="E1462" s="2"/>
      <c r="F1462" s="2"/>
      <c r="G1462" s="2"/>
      <c r="H1462" s="2"/>
      <c r="I1462" s="2"/>
      <c r="J1462" s="2"/>
      <c r="K1462" s="2"/>
      <c r="L1462" s="2"/>
      <c r="M1462" s="2"/>
      <c r="N1462" s="2"/>
      <c r="O1462" s="2"/>
      <c r="P1462" s="2"/>
      <c r="Q1462" s="2"/>
      <c r="R1462" s="2"/>
      <c r="S1462" s="2"/>
    </row>
    <row r="1463" spans="1:19">
      <c r="A1463" s="1"/>
      <c r="C1463" s="2"/>
      <c r="D1463" s="2"/>
      <c r="E1463" s="2"/>
      <c r="F1463" s="2"/>
      <c r="G1463" s="2"/>
      <c r="H1463" s="2"/>
      <c r="I1463" s="2"/>
      <c r="J1463" s="2"/>
      <c r="K1463" s="2"/>
      <c r="L1463" s="2"/>
      <c r="M1463" s="2"/>
      <c r="N1463" s="2"/>
      <c r="O1463" s="2"/>
      <c r="P1463" s="2"/>
      <c r="Q1463" s="2"/>
      <c r="R1463" s="2"/>
      <c r="S1463" s="2"/>
    </row>
    <row r="1464" spans="1:19">
      <c r="A1464" s="1"/>
      <c r="C1464" s="2"/>
      <c r="D1464" s="2"/>
      <c r="E1464" s="2"/>
      <c r="F1464" s="2"/>
      <c r="G1464" s="2"/>
      <c r="H1464" s="2"/>
      <c r="I1464" s="2"/>
      <c r="J1464" s="2"/>
      <c r="K1464" s="2"/>
      <c r="L1464" s="2"/>
      <c r="M1464" s="2"/>
      <c r="N1464" s="2"/>
      <c r="O1464" s="2"/>
      <c r="P1464" s="2"/>
      <c r="Q1464" s="2"/>
      <c r="R1464" s="2"/>
      <c r="S1464" s="2"/>
    </row>
    <row r="1465" spans="1:19">
      <c r="A1465" s="1"/>
      <c r="C1465" s="2"/>
      <c r="D1465" s="2"/>
      <c r="E1465" s="2"/>
      <c r="F1465" s="2"/>
      <c r="G1465" s="2"/>
      <c r="H1465" s="2"/>
      <c r="I1465" s="2"/>
      <c r="J1465" s="2"/>
      <c r="K1465" s="2"/>
      <c r="L1465" s="2"/>
      <c r="M1465" s="2"/>
      <c r="N1465" s="2"/>
      <c r="O1465" s="2"/>
      <c r="P1465" s="2"/>
      <c r="Q1465" s="2"/>
      <c r="R1465" s="2"/>
      <c r="S1465" s="2"/>
    </row>
    <row r="1466" spans="1:19">
      <c r="A1466" s="1"/>
      <c r="C1466" s="2"/>
      <c r="D1466" s="2"/>
      <c r="E1466" s="2"/>
      <c r="F1466" s="2"/>
      <c r="G1466" s="2"/>
      <c r="H1466" s="2"/>
      <c r="I1466" s="2"/>
      <c r="J1466" s="2"/>
      <c r="K1466" s="2"/>
      <c r="L1466" s="2"/>
      <c r="M1466" s="2"/>
      <c r="N1466" s="2"/>
      <c r="O1466" s="2"/>
      <c r="P1466" s="2"/>
      <c r="Q1466" s="2"/>
      <c r="R1466" s="2"/>
      <c r="S1466" s="2"/>
    </row>
    <row r="1467" spans="1:19">
      <c r="A1467" s="1"/>
      <c r="C1467" s="2"/>
      <c r="D1467" s="2"/>
      <c r="E1467" s="2"/>
      <c r="F1467" s="2"/>
      <c r="G1467" s="2"/>
      <c r="H1467" s="2"/>
      <c r="I1467" s="2"/>
      <c r="J1467" s="2"/>
      <c r="K1467" s="2"/>
      <c r="L1467" s="2"/>
      <c r="M1467" s="2"/>
      <c r="N1467" s="2"/>
      <c r="O1467" s="2"/>
      <c r="P1467" s="2"/>
      <c r="Q1467" s="2"/>
      <c r="R1467" s="2"/>
      <c r="S1467" s="2"/>
    </row>
    <row r="1468" spans="1:19">
      <c r="A1468" s="1"/>
      <c r="C1468" s="2"/>
      <c r="D1468" s="2"/>
      <c r="E1468" s="2"/>
      <c r="F1468" s="2"/>
      <c r="G1468" s="2"/>
      <c r="H1468" s="2"/>
      <c r="I1468" s="2"/>
      <c r="J1468" s="2"/>
      <c r="K1468" s="2"/>
      <c r="L1468" s="2"/>
      <c r="M1468" s="2"/>
      <c r="N1468" s="2"/>
      <c r="O1468" s="2"/>
      <c r="P1468" s="2"/>
      <c r="Q1468" s="2"/>
      <c r="R1468" s="2"/>
      <c r="S1468" s="2"/>
    </row>
    <row r="1469" spans="1:19">
      <c r="A1469" s="1"/>
      <c r="C1469" s="2"/>
      <c r="D1469" s="2"/>
      <c r="E1469" s="2"/>
      <c r="F1469" s="2"/>
      <c r="G1469" s="2"/>
      <c r="H1469" s="2"/>
      <c r="I1469" s="2"/>
      <c r="J1469" s="2"/>
      <c r="K1469" s="2"/>
      <c r="L1469" s="2"/>
      <c r="M1469" s="2"/>
      <c r="N1469" s="2"/>
      <c r="O1469" s="2"/>
      <c r="P1469" s="2"/>
      <c r="Q1469" s="2"/>
      <c r="R1469" s="2"/>
      <c r="S1469" s="2"/>
    </row>
    <row r="1470" spans="1:19">
      <c r="A1470" s="1"/>
      <c r="C1470" s="2"/>
      <c r="D1470" s="2"/>
      <c r="E1470" s="2"/>
      <c r="F1470" s="2"/>
      <c r="G1470" s="2"/>
      <c r="H1470" s="2"/>
      <c r="I1470" s="2"/>
      <c r="J1470" s="2"/>
      <c r="K1470" s="2"/>
      <c r="L1470" s="2"/>
      <c r="M1470" s="2"/>
      <c r="N1470" s="2"/>
      <c r="O1470" s="2"/>
      <c r="P1470" s="2"/>
      <c r="Q1470" s="2"/>
      <c r="R1470" s="2"/>
      <c r="S1470" s="2"/>
    </row>
    <row r="1471" spans="1:19">
      <c r="A1471" s="1"/>
      <c r="C1471" s="2"/>
      <c r="D1471" s="2"/>
      <c r="E1471" s="2"/>
      <c r="F1471" s="2"/>
      <c r="G1471" s="2"/>
      <c r="H1471" s="2"/>
      <c r="I1471" s="2"/>
      <c r="J1471" s="2"/>
      <c r="K1471" s="2"/>
      <c r="L1471" s="2"/>
      <c r="M1471" s="2"/>
      <c r="N1471" s="2"/>
      <c r="O1471" s="2"/>
      <c r="P1471" s="2"/>
      <c r="Q1471" s="2"/>
      <c r="R1471" s="2"/>
      <c r="S1471" s="2"/>
    </row>
    <row r="1472" spans="1:19">
      <c r="A1472" s="1"/>
      <c r="C1472" s="2"/>
      <c r="D1472" s="2"/>
      <c r="E1472" s="2"/>
      <c r="F1472" s="2"/>
      <c r="G1472" s="2"/>
      <c r="H1472" s="2"/>
      <c r="I1472" s="2"/>
      <c r="J1472" s="2"/>
      <c r="K1472" s="2"/>
      <c r="L1472" s="2"/>
      <c r="M1472" s="2"/>
      <c r="N1472" s="2"/>
      <c r="O1472" s="2"/>
      <c r="P1472" s="2"/>
      <c r="Q1472" s="2"/>
      <c r="R1472" s="2"/>
      <c r="S1472" s="2"/>
    </row>
    <row r="1473" spans="1:19">
      <c r="A1473" s="1"/>
      <c r="C1473" s="2"/>
      <c r="D1473" s="2"/>
      <c r="E1473" s="2"/>
      <c r="F1473" s="2"/>
      <c r="G1473" s="2"/>
      <c r="H1473" s="2"/>
      <c r="I1473" s="2"/>
      <c r="J1473" s="2"/>
      <c r="K1473" s="2"/>
      <c r="L1473" s="2"/>
      <c r="M1473" s="2"/>
      <c r="N1473" s="2"/>
      <c r="O1473" s="2"/>
      <c r="P1473" s="2"/>
      <c r="Q1473" s="2"/>
      <c r="R1473" s="2"/>
      <c r="S1473" s="2"/>
    </row>
    <row r="1474" spans="1:19">
      <c r="A1474" s="1"/>
      <c r="C1474" s="2"/>
      <c r="D1474" s="2"/>
      <c r="E1474" s="2"/>
      <c r="F1474" s="2"/>
      <c r="G1474" s="2"/>
      <c r="H1474" s="2"/>
      <c r="I1474" s="2"/>
      <c r="J1474" s="2"/>
      <c r="K1474" s="2"/>
      <c r="L1474" s="2"/>
      <c r="M1474" s="2"/>
      <c r="N1474" s="2"/>
      <c r="O1474" s="2"/>
      <c r="P1474" s="2"/>
      <c r="Q1474" s="2"/>
      <c r="R1474" s="2"/>
      <c r="S1474" s="2"/>
    </row>
    <row r="1475" spans="1:19">
      <c r="A1475" s="1"/>
      <c r="C1475" s="2"/>
      <c r="D1475" s="2"/>
      <c r="E1475" s="2"/>
      <c r="F1475" s="2"/>
      <c r="G1475" s="2"/>
      <c r="H1475" s="2"/>
      <c r="I1475" s="2"/>
      <c r="J1475" s="2"/>
      <c r="K1475" s="2"/>
      <c r="L1475" s="2"/>
      <c r="M1475" s="2"/>
      <c r="N1475" s="2"/>
      <c r="O1475" s="2"/>
      <c r="P1475" s="2"/>
      <c r="Q1475" s="2"/>
      <c r="R1475" s="2"/>
      <c r="S1475" s="2"/>
    </row>
    <row r="1476" spans="1:19">
      <c r="A1476" s="1"/>
      <c r="C1476" s="2"/>
      <c r="D1476" s="2"/>
      <c r="E1476" s="2"/>
      <c r="F1476" s="2"/>
      <c r="G1476" s="2"/>
      <c r="H1476" s="2"/>
      <c r="I1476" s="2"/>
      <c r="J1476" s="2"/>
      <c r="K1476" s="2"/>
      <c r="L1476" s="2"/>
      <c r="M1476" s="2"/>
      <c r="N1476" s="2"/>
      <c r="O1476" s="2"/>
      <c r="P1476" s="2"/>
      <c r="Q1476" s="2"/>
      <c r="R1476" s="2"/>
      <c r="S1476" s="2"/>
    </row>
    <row r="1477" spans="1:19">
      <c r="A1477" s="1"/>
      <c r="C1477" s="2"/>
      <c r="D1477" s="2"/>
      <c r="E1477" s="2"/>
      <c r="F1477" s="2"/>
      <c r="G1477" s="2"/>
      <c r="H1477" s="2"/>
      <c r="I1477" s="2"/>
      <c r="J1477" s="2"/>
      <c r="K1477" s="2"/>
      <c r="L1477" s="2"/>
      <c r="M1477" s="2"/>
      <c r="N1477" s="2"/>
      <c r="O1477" s="2"/>
      <c r="P1477" s="2"/>
      <c r="Q1477" s="2"/>
      <c r="R1477" s="2"/>
      <c r="S1477" s="2"/>
    </row>
    <row r="1478" spans="1:19">
      <c r="A1478" s="1"/>
      <c r="C1478" s="2"/>
      <c r="D1478" s="2"/>
      <c r="E1478" s="2"/>
      <c r="F1478" s="2"/>
      <c r="G1478" s="2"/>
      <c r="H1478" s="2"/>
      <c r="I1478" s="2"/>
      <c r="J1478" s="2"/>
      <c r="K1478" s="2"/>
      <c r="L1478" s="2"/>
      <c r="M1478" s="2"/>
      <c r="N1478" s="2"/>
      <c r="O1478" s="2"/>
      <c r="P1478" s="2"/>
      <c r="Q1478" s="2"/>
      <c r="R1478" s="2"/>
      <c r="S1478" s="2"/>
    </row>
    <row r="1479" spans="1:19">
      <c r="A1479" s="1"/>
      <c r="C1479" s="2"/>
      <c r="D1479" s="2"/>
      <c r="E1479" s="2"/>
      <c r="F1479" s="2"/>
      <c r="G1479" s="2"/>
      <c r="H1479" s="2"/>
      <c r="I1479" s="2"/>
      <c r="J1479" s="2"/>
      <c r="K1479" s="2"/>
      <c r="L1479" s="2"/>
      <c r="M1479" s="2"/>
      <c r="N1479" s="2"/>
      <c r="O1479" s="2"/>
      <c r="P1479" s="2"/>
      <c r="Q1479" s="2"/>
      <c r="R1479" s="2"/>
      <c r="S1479" s="2"/>
    </row>
    <row r="1480" spans="1:19">
      <c r="A1480" s="1"/>
      <c r="C1480" s="2"/>
      <c r="D1480" s="2"/>
      <c r="E1480" s="2"/>
      <c r="F1480" s="2"/>
      <c r="G1480" s="2"/>
      <c r="H1480" s="2"/>
      <c r="I1480" s="2"/>
      <c r="J1480" s="2"/>
      <c r="K1480" s="2"/>
      <c r="L1480" s="2"/>
      <c r="M1480" s="2"/>
      <c r="N1480" s="2"/>
      <c r="O1480" s="2"/>
      <c r="P1480" s="2"/>
      <c r="Q1480" s="2"/>
      <c r="R1480" s="2"/>
      <c r="S1480" s="2"/>
    </row>
    <row r="1481" spans="1:19">
      <c r="A1481" s="1"/>
      <c r="C1481" s="2"/>
      <c r="D1481" s="2"/>
      <c r="E1481" s="2"/>
      <c r="F1481" s="2"/>
      <c r="G1481" s="2"/>
      <c r="H1481" s="2"/>
      <c r="I1481" s="2"/>
      <c r="J1481" s="2"/>
      <c r="K1481" s="2"/>
      <c r="L1481" s="2"/>
      <c r="M1481" s="2"/>
      <c r="N1481" s="2"/>
      <c r="O1481" s="2"/>
      <c r="P1481" s="2"/>
      <c r="Q1481" s="2"/>
      <c r="R1481" s="2"/>
      <c r="S1481" s="2"/>
    </row>
    <row r="1482" spans="1:19">
      <c r="A1482" s="1"/>
      <c r="C1482" s="2"/>
      <c r="D1482" s="2"/>
      <c r="E1482" s="2"/>
      <c r="F1482" s="2"/>
      <c r="G1482" s="2"/>
      <c r="H1482" s="2"/>
      <c r="I1482" s="2"/>
      <c r="J1482" s="2"/>
      <c r="K1482" s="2"/>
      <c r="L1482" s="2"/>
      <c r="M1482" s="2"/>
      <c r="N1482" s="2"/>
      <c r="O1482" s="2"/>
      <c r="P1482" s="2"/>
      <c r="Q1482" s="2"/>
      <c r="R1482" s="2"/>
      <c r="S1482" s="2"/>
    </row>
    <row r="1483" spans="1:19">
      <c r="A1483" s="1"/>
      <c r="C1483" s="2"/>
      <c r="D1483" s="2"/>
      <c r="E1483" s="2"/>
      <c r="F1483" s="2"/>
      <c r="G1483" s="2"/>
      <c r="H1483" s="2"/>
      <c r="I1483" s="2"/>
      <c r="J1483" s="2"/>
      <c r="K1483" s="2"/>
      <c r="L1483" s="2"/>
      <c r="M1483" s="2"/>
      <c r="N1483" s="2"/>
      <c r="O1483" s="2"/>
      <c r="P1483" s="2"/>
      <c r="Q1483" s="2"/>
      <c r="R1483" s="2"/>
      <c r="S1483" s="2"/>
    </row>
    <row r="1484" spans="1:19">
      <c r="A1484" s="1"/>
      <c r="C1484" s="2"/>
      <c r="D1484" s="2"/>
      <c r="E1484" s="2"/>
      <c r="F1484" s="2"/>
      <c r="G1484" s="2"/>
      <c r="H1484" s="2"/>
      <c r="I1484" s="2"/>
      <c r="J1484" s="2"/>
      <c r="K1484" s="2"/>
      <c r="L1484" s="2"/>
      <c r="M1484" s="2"/>
      <c r="N1484" s="2"/>
      <c r="O1484" s="2"/>
      <c r="P1484" s="2"/>
      <c r="Q1484" s="2"/>
      <c r="R1484" s="2"/>
      <c r="S1484" s="2"/>
    </row>
    <row r="1485" spans="1:19">
      <c r="A1485" s="1"/>
      <c r="C1485" s="2"/>
      <c r="D1485" s="2"/>
      <c r="E1485" s="2"/>
      <c r="F1485" s="2"/>
      <c r="G1485" s="2"/>
      <c r="H1485" s="2"/>
      <c r="I1485" s="2"/>
      <c r="J1485" s="2"/>
      <c r="K1485" s="2"/>
      <c r="L1485" s="2"/>
      <c r="M1485" s="2"/>
      <c r="N1485" s="2"/>
      <c r="O1485" s="2"/>
      <c r="P1485" s="2"/>
      <c r="Q1485" s="2"/>
      <c r="R1485" s="2"/>
      <c r="S1485" s="2"/>
    </row>
    <row r="1486" spans="1:19">
      <c r="A1486" s="1"/>
      <c r="C1486" s="2"/>
      <c r="D1486" s="2"/>
      <c r="E1486" s="2"/>
      <c r="F1486" s="2"/>
      <c r="G1486" s="2"/>
      <c r="H1486" s="2"/>
      <c r="I1486" s="2"/>
      <c r="J1486" s="2"/>
      <c r="K1486" s="2"/>
      <c r="L1486" s="2"/>
      <c r="M1486" s="2"/>
      <c r="N1486" s="2"/>
      <c r="O1486" s="2"/>
      <c r="P1486" s="2"/>
      <c r="Q1486" s="2"/>
      <c r="R1486" s="2"/>
      <c r="S1486" s="2"/>
    </row>
    <row r="1487" spans="1:19">
      <c r="A1487" s="1"/>
      <c r="C1487" s="2"/>
      <c r="D1487" s="2"/>
      <c r="E1487" s="2"/>
      <c r="F1487" s="2"/>
      <c r="G1487" s="2"/>
      <c r="H1487" s="2"/>
      <c r="I1487" s="2"/>
      <c r="J1487" s="2"/>
      <c r="K1487" s="2"/>
      <c r="L1487" s="2"/>
      <c r="M1487" s="2"/>
      <c r="N1487" s="2"/>
      <c r="O1487" s="2"/>
      <c r="P1487" s="2"/>
      <c r="Q1487" s="2"/>
      <c r="R1487" s="2"/>
      <c r="S1487" s="2"/>
    </row>
    <row r="1488" spans="1:19">
      <c r="A1488" s="1"/>
      <c r="C1488" s="2"/>
      <c r="D1488" s="2"/>
      <c r="E1488" s="2"/>
      <c r="F1488" s="2"/>
      <c r="G1488" s="2"/>
      <c r="H1488" s="2"/>
      <c r="I1488" s="2"/>
      <c r="J1488" s="2"/>
      <c r="K1488" s="2"/>
      <c r="L1488" s="2"/>
      <c r="M1488" s="2"/>
      <c r="N1488" s="2"/>
      <c r="O1488" s="2"/>
      <c r="P1488" s="2"/>
      <c r="Q1488" s="2"/>
      <c r="R1488" s="2"/>
      <c r="S1488" s="2"/>
    </row>
    <row r="1489" spans="1:19">
      <c r="A1489" s="1"/>
      <c r="C1489" s="2"/>
      <c r="D1489" s="2"/>
      <c r="E1489" s="2"/>
      <c r="F1489" s="2"/>
      <c r="G1489" s="2"/>
      <c r="H1489" s="2"/>
      <c r="I1489" s="2"/>
      <c r="J1489" s="2"/>
      <c r="K1489" s="2"/>
      <c r="L1489" s="2"/>
      <c r="M1489" s="2"/>
      <c r="N1489" s="2"/>
      <c r="O1489" s="2"/>
      <c r="P1489" s="2"/>
      <c r="Q1489" s="2"/>
      <c r="R1489" s="2"/>
      <c r="S1489" s="2"/>
    </row>
    <row r="1490" spans="1:19">
      <c r="A1490" s="1"/>
      <c r="C1490" s="2"/>
      <c r="D1490" s="2"/>
      <c r="E1490" s="2"/>
      <c r="F1490" s="2"/>
      <c r="G1490" s="2"/>
      <c r="H1490" s="2"/>
      <c r="I1490" s="2"/>
      <c r="J1490" s="2"/>
      <c r="K1490" s="2"/>
      <c r="L1490" s="2"/>
      <c r="M1490" s="2"/>
      <c r="N1490" s="2"/>
      <c r="O1490" s="2"/>
      <c r="P1490" s="2"/>
      <c r="Q1490" s="2"/>
      <c r="R1490" s="2"/>
      <c r="S1490" s="2"/>
    </row>
    <row r="1491" spans="1:19">
      <c r="A1491" s="1"/>
      <c r="C1491" s="2"/>
      <c r="D1491" s="2"/>
      <c r="E1491" s="2"/>
      <c r="F1491" s="2"/>
      <c r="G1491" s="2"/>
      <c r="H1491" s="2"/>
      <c r="I1491" s="2"/>
      <c r="J1491" s="2"/>
      <c r="K1491" s="2"/>
      <c r="L1491" s="2"/>
      <c r="M1491" s="2"/>
      <c r="N1491" s="2"/>
      <c r="O1491" s="2"/>
      <c r="P1491" s="2"/>
      <c r="Q1491" s="2"/>
      <c r="R1491" s="2"/>
      <c r="S1491" s="2"/>
    </row>
    <row r="1492" spans="1:19">
      <c r="A1492" s="1"/>
      <c r="C1492" s="2"/>
      <c r="D1492" s="2"/>
      <c r="E1492" s="2"/>
      <c r="F1492" s="2"/>
      <c r="G1492" s="2"/>
      <c r="H1492" s="2"/>
      <c r="I1492" s="2"/>
      <c r="J1492" s="2"/>
      <c r="K1492" s="2"/>
      <c r="L1492" s="2"/>
      <c r="M1492" s="2"/>
      <c r="N1492" s="2"/>
      <c r="O1492" s="2"/>
      <c r="P1492" s="2"/>
      <c r="Q1492" s="2"/>
      <c r="R1492" s="2"/>
      <c r="S1492" s="2"/>
    </row>
    <row r="1493" spans="1:19">
      <c r="A1493" s="1"/>
      <c r="C1493" s="2"/>
      <c r="D1493" s="2"/>
      <c r="E1493" s="2"/>
      <c r="F1493" s="2"/>
      <c r="G1493" s="2"/>
      <c r="H1493" s="2"/>
      <c r="I1493" s="2"/>
      <c r="J1493" s="2"/>
      <c r="K1493" s="2"/>
      <c r="L1493" s="2"/>
      <c r="M1493" s="2"/>
      <c r="N1493" s="2"/>
      <c r="O1493" s="2"/>
      <c r="P1493" s="2"/>
      <c r="Q1493" s="2"/>
      <c r="R1493" s="2"/>
      <c r="S1493" s="2"/>
    </row>
    <row r="1494" spans="1:19">
      <c r="A1494" s="1"/>
      <c r="C1494" s="2"/>
      <c r="D1494" s="2"/>
      <c r="E1494" s="2"/>
      <c r="F1494" s="2"/>
      <c r="G1494" s="2"/>
      <c r="H1494" s="2"/>
      <c r="I1494" s="2"/>
      <c r="J1494" s="2"/>
      <c r="K1494" s="2"/>
      <c r="L1494" s="2"/>
      <c r="M1494" s="2"/>
      <c r="N1494" s="2"/>
      <c r="O1494" s="2"/>
      <c r="P1494" s="2"/>
      <c r="Q1494" s="2"/>
      <c r="R1494" s="2"/>
      <c r="S1494" s="2"/>
    </row>
    <row r="1495" spans="1:19">
      <c r="A1495" s="1"/>
      <c r="C1495" s="2"/>
      <c r="D1495" s="2"/>
      <c r="E1495" s="2"/>
      <c r="F1495" s="2"/>
      <c r="G1495" s="2"/>
      <c r="H1495" s="2"/>
      <c r="I1495" s="2"/>
      <c r="J1495" s="2"/>
      <c r="K1495" s="2"/>
      <c r="L1495" s="2"/>
      <c r="M1495" s="2"/>
      <c r="N1495" s="2"/>
      <c r="O1495" s="2"/>
      <c r="P1495" s="2"/>
      <c r="Q1495" s="2"/>
      <c r="R1495" s="2"/>
      <c r="S1495" s="2"/>
    </row>
    <row r="1496" spans="1:19">
      <c r="A1496" s="1"/>
      <c r="C1496" s="2"/>
      <c r="D1496" s="2"/>
      <c r="E1496" s="2"/>
      <c r="F1496" s="2"/>
      <c r="G1496" s="2"/>
      <c r="H1496" s="2"/>
      <c r="I1496" s="2"/>
      <c r="J1496" s="2"/>
      <c r="K1496" s="2"/>
      <c r="L1496" s="2"/>
      <c r="M1496" s="2"/>
      <c r="N1496" s="2"/>
      <c r="O1496" s="2"/>
      <c r="P1496" s="2"/>
      <c r="Q1496" s="2"/>
      <c r="R1496" s="2"/>
      <c r="S1496" s="2"/>
    </row>
    <row r="1497" spans="1:19">
      <c r="A1497" s="1"/>
      <c r="C1497" s="2"/>
      <c r="D1497" s="2"/>
      <c r="E1497" s="2"/>
      <c r="F1497" s="2"/>
      <c r="G1497" s="2"/>
      <c r="H1497" s="2"/>
      <c r="I1497" s="2"/>
      <c r="J1497" s="2"/>
      <c r="K1497" s="2"/>
      <c r="L1497" s="2"/>
      <c r="M1497" s="2"/>
      <c r="N1497" s="2"/>
      <c r="O1497" s="2"/>
      <c r="P1497" s="2"/>
      <c r="Q1497" s="2"/>
      <c r="R1497" s="2"/>
      <c r="S1497" s="2"/>
    </row>
    <row r="1498" spans="1:19">
      <c r="A1498" s="1"/>
      <c r="C1498" s="2"/>
      <c r="D1498" s="2"/>
      <c r="E1498" s="2"/>
      <c r="F1498" s="2"/>
      <c r="G1498" s="2"/>
      <c r="H1498" s="2"/>
      <c r="I1498" s="2"/>
      <c r="J1498" s="2"/>
      <c r="K1498" s="2"/>
      <c r="L1498" s="2"/>
      <c r="M1498" s="2"/>
      <c r="N1498" s="2"/>
      <c r="O1498" s="2"/>
      <c r="P1498" s="2"/>
      <c r="Q1498" s="2"/>
      <c r="R1498" s="2"/>
      <c r="S1498" s="2"/>
    </row>
    <row r="1499" spans="1:19">
      <c r="A1499" s="1"/>
      <c r="C1499" s="2"/>
      <c r="D1499" s="2"/>
      <c r="E1499" s="2"/>
      <c r="F1499" s="2"/>
      <c r="G1499" s="2"/>
      <c r="H1499" s="2"/>
      <c r="I1499" s="2"/>
      <c r="J1499" s="2"/>
      <c r="K1499" s="2"/>
      <c r="L1499" s="2"/>
      <c r="M1499" s="2"/>
      <c r="N1499" s="2"/>
      <c r="O1499" s="2"/>
      <c r="P1499" s="2"/>
      <c r="Q1499" s="2"/>
      <c r="R1499" s="2"/>
      <c r="S1499" s="2"/>
    </row>
    <row r="1500" spans="1:19">
      <c r="A1500" s="1"/>
      <c r="C1500" s="2"/>
      <c r="D1500" s="2"/>
      <c r="E1500" s="2"/>
      <c r="F1500" s="2"/>
      <c r="G1500" s="2"/>
      <c r="H1500" s="2"/>
      <c r="I1500" s="2"/>
      <c r="J1500" s="2"/>
      <c r="K1500" s="2"/>
      <c r="L1500" s="2"/>
      <c r="M1500" s="2"/>
      <c r="N1500" s="2"/>
      <c r="O1500" s="2"/>
      <c r="P1500" s="2"/>
      <c r="Q1500" s="2"/>
      <c r="R1500" s="2"/>
      <c r="S1500" s="2"/>
    </row>
    <row r="1501" spans="1:19">
      <c r="A1501" s="1"/>
      <c r="C1501" s="2"/>
      <c r="D1501" s="2"/>
      <c r="E1501" s="2"/>
      <c r="F1501" s="2"/>
      <c r="G1501" s="2"/>
      <c r="H1501" s="2"/>
      <c r="I1501" s="2"/>
      <c r="J1501" s="2"/>
      <c r="K1501" s="2"/>
      <c r="L1501" s="2"/>
      <c r="M1501" s="2"/>
      <c r="N1501" s="2"/>
      <c r="O1501" s="2"/>
      <c r="P1501" s="2"/>
      <c r="Q1501" s="2"/>
      <c r="R1501" s="2"/>
      <c r="S1501" s="2"/>
    </row>
    <row r="1502" spans="1:19">
      <c r="A1502" s="1"/>
      <c r="C1502" s="2"/>
      <c r="D1502" s="2"/>
      <c r="E1502" s="2"/>
      <c r="F1502" s="2"/>
      <c r="G1502" s="2"/>
      <c r="H1502" s="2"/>
      <c r="I1502" s="2"/>
      <c r="J1502" s="2"/>
      <c r="K1502" s="2"/>
      <c r="L1502" s="2"/>
      <c r="M1502" s="2"/>
      <c r="N1502" s="2"/>
      <c r="O1502" s="2"/>
      <c r="P1502" s="2"/>
      <c r="Q1502" s="2"/>
      <c r="R1502" s="2"/>
      <c r="S1502" s="2"/>
    </row>
    <row r="1503" spans="1:19">
      <c r="A1503" s="1"/>
      <c r="C1503" s="2"/>
      <c r="D1503" s="2"/>
      <c r="E1503" s="2"/>
      <c r="F1503" s="2"/>
      <c r="G1503" s="2"/>
      <c r="H1503" s="2"/>
      <c r="I1503" s="2"/>
      <c r="J1503" s="2"/>
      <c r="K1503" s="2"/>
      <c r="L1503" s="2"/>
      <c r="M1503" s="2"/>
      <c r="N1503" s="2"/>
      <c r="O1503" s="2"/>
      <c r="P1503" s="2"/>
      <c r="Q1503" s="2"/>
      <c r="R1503" s="2"/>
      <c r="S1503" s="2"/>
    </row>
    <row r="1504" spans="1:19">
      <c r="A1504" s="1"/>
      <c r="C1504" s="2"/>
      <c r="D1504" s="2"/>
      <c r="E1504" s="2"/>
      <c r="F1504" s="2"/>
      <c r="G1504" s="2"/>
      <c r="H1504" s="2"/>
      <c r="I1504" s="2"/>
      <c r="J1504" s="2"/>
      <c r="K1504" s="2"/>
      <c r="L1504" s="2"/>
      <c r="M1504" s="2"/>
      <c r="N1504" s="2"/>
      <c r="O1504" s="2"/>
      <c r="P1504" s="2"/>
      <c r="Q1504" s="2"/>
      <c r="R1504" s="2"/>
      <c r="S1504" s="2"/>
    </row>
    <row r="1505" spans="1:19">
      <c r="A1505" s="1"/>
      <c r="C1505" s="2"/>
      <c r="D1505" s="2"/>
      <c r="E1505" s="2"/>
      <c r="F1505" s="2"/>
      <c r="G1505" s="2"/>
      <c r="H1505" s="2"/>
      <c r="I1505" s="2"/>
      <c r="J1505" s="2"/>
      <c r="K1505" s="2"/>
      <c r="L1505" s="2"/>
      <c r="M1505" s="2"/>
      <c r="N1505" s="2"/>
      <c r="O1505" s="2"/>
      <c r="P1505" s="2"/>
      <c r="Q1505" s="2"/>
      <c r="R1505" s="2"/>
      <c r="S1505" s="2"/>
    </row>
    <row r="1506" spans="1:19">
      <c r="A1506" s="1"/>
      <c r="C1506" s="2"/>
      <c r="D1506" s="2"/>
      <c r="E1506" s="2"/>
      <c r="F1506" s="2"/>
      <c r="G1506" s="2"/>
      <c r="H1506" s="2"/>
      <c r="I1506" s="2"/>
      <c r="J1506" s="2"/>
      <c r="K1506" s="2"/>
      <c r="L1506" s="2"/>
      <c r="M1506" s="2"/>
      <c r="N1506" s="2"/>
      <c r="O1506" s="2"/>
      <c r="P1506" s="2"/>
      <c r="Q1506" s="2"/>
      <c r="R1506" s="2"/>
      <c r="S1506" s="2"/>
    </row>
    <row r="1507" spans="1:19">
      <c r="A1507" s="1"/>
      <c r="C1507" s="2"/>
      <c r="D1507" s="2"/>
      <c r="E1507" s="2"/>
      <c r="F1507" s="2"/>
      <c r="G1507" s="2"/>
      <c r="H1507" s="2"/>
      <c r="I1507" s="2"/>
      <c r="J1507" s="2"/>
      <c r="K1507" s="2"/>
      <c r="L1507" s="2"/>
      <c r="M1507" s="2"/>
      <c r="N1507" s="2"/>
      <c r="O1507" s="2"/>
      <c r="P1507" s="2"/>
      <c r="Q1507" s="2"/>
      <c r="R1507" s="2"/>
      <c r="S1507" s="2"/>
    </row>
    <row r="1508" spans="1:19">
      <c r="A1508" s="1"/>
      <c r="C1508" s="2"/>
      <c r="D1508" s="2"/>
      <c r="E1508" s="2"/>
      <c r="F1508" s="2"/>
      <c r="G1508" s="2"/>
      <c r="H1508" s="2"/>
      <c r="I1508" s="2"/>
      <c r="J1508" s="2"/>
      <c r="K1508" s="2"/>
      <c r="L1508" s="2"/>
      <c r="M1508" s="2"/>
      <c r="N1508" s="2"/>
      <c r="O1508" s="2"/>
      <c r="P1508" s="2"/>
      <c r="Q1508" s="2"/>
      <c r="R1508" s="2"/>
      <c r="S1508" s="2"/>
    </row>
    <row r="1509" spans="1:19">
      <c r="A1509" s="1"/>
      <c r="C1509" s="2"/>
      <c r="D1509" s="2"/>
      <c r="E1509" s="2"/>
      <c r="F1509" s="2"/>
      <c r="G1509" s="2"/>
      <c r="H1509" s="2"/>
      <c r="I1509" s="2"/>
      <c r="J1509" s="2"/>
      <c r="K1509" s="2"/>
      <c r="L1509" s="2"/>
      <c r="M1509" s="2"/>
      <c r="N1509" s="2"/>
      <c r="O1509" s="2"/>
      <c r="P1509" s="2"/>
      <c r="Q1509" s="2"/>
      <c r="R1509" s="2"/>
      <c r="S1509" s="2"/>
    </row>
    <row r="1510" spans="1:19">
      <c r="A1510" s="1"/>
      <c r="C1510" s="2"/>
      <c r="D1510" s="2"/>
      <c r="E1510" s="2"/>
      <c r="F1510" s="2"/>
      <c r="G1510" s="2"/>
      <c r="H1510" s="2"/>
      <c r="I1510" s="2"/>
      <c r="J1510" s="2"/>
      <c r="K1510" s="2"/>
      <c r="L1510" s="2"/>
      <c r="M1510" s="2"/>
      <c r="N1510" s="2"/>
      <c r="O1510" s="2"/>
      <c r="P1510" s="2"/>
      <c r="Q1510" s="2"/>
      <c r="R1510" s="2"/>
      <c r="S1510" s="2"/>
    </row>
    <row r="1511" spans="1:19">
      <c r="A1511" s="1"/>
      <c r="C1511" s="2"/>
      <c r="D1511" s="2"/>
      <c r="E1511" s="2"/>
      <c r="F1511" s="2"/>
      <c r="G1511" s="2"/>
      <c r="H1511" s="2"/>
      <c r="I1511" s="2"/>
      <c r="J1511" s="2"/>
      <c r="K1511" s="2"/>
      <c r="L1511" s="2"/>
      <c r="M1511" s="2"/>
      <c r="N1511" s="2"/>
      <c r="O1511" s="2"/>
      <c r="P1511" s="2"/>
      <c r="Q1511" s="2"/>
      <c r="R1511" s="2"/>
      <c r="S1511" s="2"/>
    </row>
    <row r="1512" spans="1:19">
      <c r="A1512" s="1"/>
      <c r="C1512" s="2"/>
      <c r="D1512" s="2"/>
      <c r="E1512" s="2"/>
      <c r="F1512" s="2"/>
      <c r="G1512" s="2"/>
      <c r="H1512" s="2"/>
      <c r="I1512" s="2"/>
      <c r="J1512" s="2"/>
      <c r="K1512" s="2"/>
      <c r="L1512" s="2"/>
      <c r="M1512" s="2"/>
      <c r="N1512" s="2"/>
      <c r="O1512" s="2"/>
      <c r="P1512" s="2"/>
      <c r="Q1512" s="2"/>
      <c r="R1512" s="2"/>
      <c r="S1512" s="2"/>
    </row>
    <row r="1513" spans="1:19">
      <c r="A1513" s="1"/>
      <c r="C1513" s="2"/>
      <c r="D1513" s="2"/>
      <c r="E1513" s="2"/>
      <c r="F1513" s="2"/>
      <c r="G1513" s="2"/>
      <c r="H1513" s="2"/>
      <c r="I1513" s="2"/>
      <c r="J1513" s="2"/>
      <c r="K1513" s="2"/>
      <c r="L1513" s="2"/>
      <c r="M1513" s="2"/>
      <c r="N1513" s="2"/>
      <c r="O1513" s="2"/>
      <c r="P1513" s="2"/>
      <c r="Q1513" s="2"/>
      <c r="R1513" s="2"/>
      <c r="S1513" s="2"/>
    </row>
    <row r="1514" spans="1:19">
      <c r="A1514" s="1"/>
      <c r="C1514" s="2"/>
      <c r="D1514" s="2"/>
      <c r="E1514" s="2"/>
      <c r="F1514" s="2"/>
      <c r="G1514" s="2"/>
      <c r="H1514" s="2"/>
      <c r="I1514" s="2"/>
      <c r="J1514" s="2"/>
      <c r="K1514" s="2"/>
      <c r="L1514" s="2"/>
      <c r="M1514" s="2"/>
      <c r="N1514" s="2"/>
      <c r="O1514" s="2"/>
      <c r="P1514" s="2"/>
      <c r="Q1514" s="2"/>
      <c r="R1514" s="2"/>
      <c r="S1514" s="2"/>
    </row>
    <row r="1515" spans="1:19">
      <c r="A1515" s="1"/>
      <c r="C1515" s="2"/>
      <c r="D1515" s="2"/>
      <c r="E1515" s="2"/>
      <c r="F1515" s="2"/>
      <c r="G1515" s="2"/>
      <c r="H1515" s="2"/>
      <c r="I1515" s="2"/>
      <c r="J1515" s="2"/>
      <c r="K1515" s="2"/>
      <c r="L1515" s="2"/>
      <c r="M1515" s="2"/>
      <c r="N1515" s="2"/>
      <c r="O1515" s="2"/>
      <c r="P1515" s="2"/>
      <c r="Q1515" s="2"/>
      <c r="R1515" s="2"/>
      <c r="S1515" s="2"/>
    </row>
    <row r="1516" spans="1:19">
      <c r="A1516" s="1"/>
      <c r="C1516" s="2"/>
      <c r="D1516" s="2"/>
      <c r="E1516" s="2"/>
      <c r="F1516" s="2"/>
      <c r="G1516" s="2"/>
      <c r="H1516" s="2"/>
      <c r="I1516" s="2"/>
      <c r="J1516" s="2"/>
      <c r="K1516" s="2"/>
      <c r="L1516" s="2"/>
      <c r="M1516" s="2"/>
      <c r="N1516" s="2"/>
      <c r="O1516" s="2"/>
      <c r="P1516" s="2"/>
      <c r="Q1516" s="2"/>
      <c r="R1516" s="2"/>
      <c r="S1516" s="2"/>
    </row>
    <row r="1517" spans="1:19">
      <c r="A1517" s="1"/>
      <c r="C1517" s="2"/>
      <c r="D1517" s="2"/>
      <c r="E1517" s="2"/>
      <c r="F1517" s="2"/>
      <c r="G1517" s="2"/>
      <c r="H1517" s="2"/>
      <c r="I1517" s="2"/>
      <c r="J1517" s="2"/>
      <c r="K1517" s="2"/>
      <c r="L1517" s="2"/>
      <c r="M1517" s="2"/>
      <c r="N1517" s="2"/>
      <c r="O1517" s="2"/>
      <c r="P1517" s="2"/>
      <c r="Q1517" s="2"/>
      <c r="R1517" s="2"/>
      <c r="S1517" s="2"/>
    </row>
    <row r="1518" spans="1:19">
      <c r="A1518" s="1"/>
      <c r="C1518" s="2"/>
      <c r="D1518" s="2"/>
      <c r="E1518" s="2"/>
      <c r="F1518" s="2"/>
      <c r="G1518" s="2"/>
      <c r="H1518" s="2"/>
      <c r="I1518" s="2"/>
      <c r="J1518" s="2"/>
      <c r="K1518" s="2"/>
      <c r="L1518" s="2"/>
      <c r="M1518" s="2"/>
      <c r="N1518" s="2"/>
      <c r="O1518" s="2"/>
      <c r="P1518" s="2"/>
      <c r="Q1518" s="2"/>
      <c r="R1518" s="2"/>
      <c r="S1518" s="2"/>
    </row>
    <row r="1519" spans="1:19">
      <c r="A1519" s="1"/>
      <c r="C1519" s="2"/>
      <c r="D1519" s="2"/>
      <c r="E1519" s="2"/>
      <c r="F1519" s="2"/>
      <c r="G1519" s="2"/>
      <c r="H1519" s="2"/>
      <c r="I1519" s="2"/>
      <c r="J1519" s="2"/>
      <c r="K1519" s="2"/>
      <c r="L1519" s="2"/>
      <c r="M1519" s="2"/>
      <c r="N1519" s="2"/>
      <c r="O1519" s="2"/>
      <c r="P1519" s="2"/>
      <c r="Q1519" s="2"/>
      <c r="R1519" s="2"/>
      <c r="S1519" s="2"/>
    </row>
    <row r="1520" spans="1:19">
      <c r="A1520" s="1"/>
      <c r="C1520" s="2"/>
      <c r="D1520" s="2"/>
      <c r="E1520" s="2"/>
      <c r="F1520" s="2"/>
      <c r="G1520" s="2"/>
      <c r="H1520" s="2"/>
      <c r="I1520" s="2"/>
      <c r="J1520" s="2"/>
      <c r="K1520" s="2"/>
      <c r="L1520" s="2"/>
      <c r="M1520" s="2"/>
      <c r="N1520" s="2"/>
      <c r="O1520" s="2"/>
      <c r="P1520" s="2"/>
      <c r="Q1520" s="2"/>
      <c r="R1520" s="2"/>
      <c r="S1520" s="2"/>
    </row>
    <row r="1521" spans="1:19">
      <c r="A1521" s="1"/>
      <c r="C1521" s="2"/>
      <c r="D1521" s="2"/>
      <c r="E1521" s="2"/>
      <c r="F1521" s="2"/>
      <c r="G1521" s="2"/>
      <c r="H1521" s="2"/>
      <c r="I1521" s="2"/>
      <c r="J1521" s="2"/>
      <c r="K1521" s="2"/>
      <c r="L1521" s="2"/>
      <c r="M1521" s="2"/>
      <c r="N1521" s="2"/>
      <c r="O1521" s="2"/>
      <c r="P1521" s="2"/>
      <c r="Q1521" s="2"/>
      <c r="R1521" s="2"/>
      <c r="S1521" s="2"/>
    </row>
    <row r="1522" spans="1:19">
      <c r="A1522" s="1"/>
      <c r="C1522" s="2"/>
      <c r="D1522" s="2"/>
      <c r="E1522" s="2"/>
      <c r="F1522" s="2"/>
      <c r="G1522" s="2"/>
      <c r="H1522" s="2"/>
      <c r="I1522" s="2"/>
      <c r="J1522" s="2"/>
      <c r="K1522" s="2"/>
      <c r="L1522" s="2"/>
      <c r="M1522" s="2"/>
      <c r="N1522" s="2"/>
      <c r="O1522" s="2"/>
      <c r="P1522" s="2"/>
      <c r="Q1522" s="2"/>
      <c r="R1522" s="2"/>
      <c r="S1522" s="2"/>
    </row>
    <row r="1523" spans="1:19">
      <c r="A1523" s="1"/>
      <c r="C1523" s="2"/>
      <c r="D1523" s="2"/>
      <c r="E1523" s="2"/>
      <c r="F1523" s="2"/>
      <c r="G1523" s="2"/>
      <c r="H1523" s="2"/>
      <c r="I1523" s="2"/>
      <c r="J1523" s="2"/>
      <c r="K1523" s="2"/>
      <c r="L1523" s="2"/>
      <c r="M1523" s="2"/>
      <c r="N1523" s="2"/>
      <c r="O1523" s="2"/>
      <c r="P1523" s="2"/>
      <c r="Q1523" s="2"/>
      <c r="R1523" s="2"/>
      <c r="S1523" s="2"/>
    </row>
    <row r="1524" spans="1:19">
      <c r="A1524" s="1"/>
      <c r="C1524" s="2"/>
      <c r="D1524" s="2"/>
      <c r="E1524" s="2"/>
      <c r="F1524" s="2"/>
      <c r="G1524" s="2"/>
      <c r="H1524" s="2"/>
      <c r="I1524" s="2"/>
      <c r="J1524" s="2"/>
      <c r="K1524" s="2"/>
      <c r="L1524" s="2"/>
      <c r="M1524" s="2"/>
      <c r="N1524" s="2"/>
      <c r="O1524" s="2"/>
      <c r="P1524" s="2"/>
      <c r="Q1524" s="2"/>
      <c r="R1524" s="2"/>
      <c r="S1524" s="2"/>
    </row>
    <row r="1525" spans="1:19">
      <c r="A1525" s="1"/>
      <c r="C1525" s="2"/>
      <c r="D1525" s="2"/>
      <c r="E1525" s="2"/>
      <c r="F1525" s="2"/>
      <c r="G1525" s="2"/>
      <c r="H1525" s="2"/>
      <c r="I1525" s="2"/>
      <c r="J1525" s="2"/>
      <c r="K1525" s="2"/>
      <c r="L1525" s="2"/>
      <c r="M1525" s="2"/>
      <c r="N1525" s="2"/>
      <c r="O1525" s="2"/>
      <c r="P1525" s="2"/>
      <c r="Q1525" s="2"/>
      <c r="R1525" s="2"/>
      <c r="S1525" s="2"/>
    </row>
    <row r="1526" spans="1:19">
      <c r="A1526" s="1"/>
      <c r="C1526" s="2"/>
      <c r="D1526" s="2"/>
      <c r="E1526" s="2"/>
      <c r="F1526" s="2"/>
      <c r="G1526" s="2"/>
      <c r="H1526" s="2"/>
      <c r="I1526" s="2"/>
      <c r="J1526" s="2"/>
      <c r="K1526" s="2"/>
      <c r="L1526" s="2"/>
      <c r="M1526" s="2"/>
      <c r="N1526" s="2"/>
      <c r="O1526" s="2"/>
      <c r="P1526" s="2"/>
      <c r="Q1526" s="2"/>
      <c r="R1526" s="2"/>
      <c r="S1526" s="2"/>
    </row>
    <row r="1527" spans="1:19">
      <c r="A1527" s="1"/>
      <c r="C1527" s="2"/>
      <c r="D1527" s="2"/>
      <c r="E1527" s="2"/>
      <c r="F1527" s="2"/>
      <c r="G1527" s="2"/>
      <c r="H1527" s="2"/>
      <c r="I1527" s="2"/>
      <c r="J1527" s="2"/>
      <c r="K1527" s="2"/>
      <c r="L1527" s="2"/>
      <c r="M1527" s="2"/>
      <c r="N1527" s="2"/>
      <c r="O1527" s="2"/>
      <c r="P1527" s="2"/>
      <c r="Q1527" s="2"/>
      <c r="R1527" s="2"/>
      <c r="S1527" s="2"/>
    </row>
    <row r="1528" spans="1:19">
      <c r="A1528" s="1"/>
      <c r="C1528" s="2"/>
      <c r="D1528" s="2"/>
      <c r="E1528" s="2"/>
      <c r="F1528" s="2"/>
      <c r="G1528" s="2"/>
      <c r="H1528" s="2"/>
      <c r="I1528" s="2"/>
      <c r="J1528" s="2"/>
      <c r="K1528" s="2"/>
      <c r="L1528" s="2"/>
      <c r="M1528" s="2"/>
      <c r="N1528" s="2"/>
      <c r="O1528" s="2"/>
      <c r="P1528" s="2"/>
      <c r="Q1528" s="2"/>
      <c r="R1528" s="2"/>
      <c r="S1528" s="2"/>
    </row>
    <row r="1529" spans="1:19">
      <c r="A1529" s="1"/>
      <c r="C1529" s="2"/>
      <c r="D1529" s="2"/>
      <c r="E1529" s="2"/>
      <c r="F1529" s="2"/>
      <c r="G1529" s="2"/>
      <c r="H1529" s="2"/>
      <c r="I1529" s="2"/>
      <c r="J1529" s="2"/>
      <c r="K1529" s="2"/>
      <c r="L1529" s="2"/>
      <c r="M1529" s="2"/>
      <c r="N1529" s="2"/>
      <c r="O1529" s="2"/>
      <c r="P1529" s="2"/>
      <c r="Q1529" s="2"/>
      <c r="R1529" s="2"/>
      <c r="S1529" s="2"/>
    </row>
    <row r="1530" spans="1:19">
      <c r="A1530" s="1"/>
      <c r="C1530" s="2"/>
      <c r="D1530" s="2"/>
      <c r="E1530" s="2"/>
      <c r="F1530" s="2"/>
      <c r="G1530" s="2"/>
      <c r="H1530" s="2"/>
      <c r="I1530" s="2"/>
      <c r="J1530" s="2"/>
      <c r="K1530" s="2"/>
      <c r="L1530" s="2"/>
      <c r="M1530" s="2"/>
      <c r="N1530" s="2"/>
      <c r="O1530" s="2"/>
      <c r="P1530" s="2"/>
      <c r="Q1530" s="2"/>
      <c r="R1530" s="2"/>
      <c r="S1530" s="2"/>
    </row>
    <row r="1531" spans="1:19">
      <c r="A1531" s="1"/>
      <c r="C1531" s="2"/>
      <c r="D1531" s="2"/>
      <c r="E1531" s="2"/>
      <c r="F1531" s="2"/>
      <c r="G1531" s="2"/>
      <c r="H1531" s="2"/>
      <c r="I1531" s="2"/>
      <c r="J1531" s="2"/>
      <c r="K1531" s="2"/>
      <c r="L1531" s="2"/>
      <c r="M1531" s="2"/>
      <c r="N1531" s="2"/>
      <c r="O1531" s="2"/>
      <c r="P1531" s="2"/>
      <c r="Q1531" s="2"/>
      <c r="R1531" s="2"/>
      <c r="S1531" s="2"/>
    </row>
    <row r="1532" spans="1:19">
      <c r="A1532" s="1"/>
      <c r="C1532" s="2"/>
      <c r="D1532" s="2"/>
      <c r="E1532" s="2"/>
      <c r="F1532" s="2"/>
      <c r="G1532" s="2"/>
      <c r="H1532" s="2"/>
      <c r="I1532" s="2"/>
      <c r="J1532" s="2"/>
      <c r="K1532" s="2"/>
      <c r="L1532" s="2"/>
      <c r="M1532" s="2"/>
      <c r="N1532" s="2"/>
      <c r="O1532" s="2"/>
      <c r="P1532" s="2"/>
      <c r="Q1532" s="2"/>
      <c r="R1532" s="2"/>
      <c r="S1532" s="2"/>
    </row>
    <row r="1533" spans="1:19">
      <c r="A1533" s="1"/>
      <c r="C1533" s="2"/>
      <c r="D1533" s="2"/>
      <c r="E1533" s="2"/>
      <c r="F1533" s="2"/>
      <c r="G1533" s="2"/>
      <c r="H1533" s="2"/>
      <c r="I1533" s="2"/>
      <c r="J1533" s="2"/>
      <c r="K1533" s="2"/>
      <c r="L1533" s="2"/>
      <c r="M1533" s="2"/>
      <c r="N1533" s="2"/>
      <c r="O1533" s="2"/>
      <c r="P1533" s="2"/>
      <c r="Q1533" s="2"/>
      <c r="R1533" s="2"/>
      <c r="S1533" s="2"/>
    </row>
    <row r="1534" spans="1:19">
      <c r="A1534" s="1"/>
      <c r="C1534" s="2"/>
      <c r="D1534" s="2"/>
      <c r="E1534" s="2"/>
      <c r="F1534" s="2"/>
      <c r="G1534" s="2"/>
      <c r="H1534" s="2"/>
      <c r="I1534" s="2"/>
      <c r="J1534" s="2"/>
      <c r="K1534" s="2"/>
      <c r="L1534" s="2"/>
      <c r="M1534" s="2"/>
      <c r="N1534" s="2"/>
      <c r="O1534" s="2"/>
      <c r="P1534" s="2"/>
      <c r="Q1534" s="2"/>
      <c r="R1534" s="2"/>
      <c r="S1534" s="2"/>
    </row>
    <row r="1535" spans="1:19">
      <c r="A1535" s="1"/>
      <c r="C1535" s="2"/>
      <c r="D1535" s="2"/>
      <c r="E1535" s="2"/>
      <c r="F1535" s="2"/>
      <c r="G1535" s="2"/>
      <c r="H1535" s="2"/>
      <c r="I1535" s="2"/>
      <c r="J1535" s="2"/>
      <c r="K1535" s="2"/>
      <c r="L1535" s="2"/>
      <c r="M1535" s="2"/>
      <c r="N1535" s="2"/>
      <c r="O1535" s="2"/>
      <c r="P1535" s="2"/>
      <c r="Q1535" s="2"/>
      <c r="R1535" s="2"/>
      <c r="S1535" s="2"/>
    </row>
    <row r="1536" spans="1:19">
      <c r="A1536" s="1"/>
      <c r="C1536" s="2"/>
      <c r="D1536" s="2"/>
      <c r="E1536" s="2"/>
      <c r="F1536" s="2"/>
      <c r="G1536" s="2"/>
      <c r="H1536" s="2"/>
      <c r="I1536" s="2"/>
      <c r="J1536" s="2"/>
      <c r="K1536" s="2"/>
      <c r="L1536" s="2"/>
      <c r="M1536" s="2"/>
      <c r="N1536" s="2"/>
      <c r="O1536" s="2"/>
      <c r="P1536" s="2"/>
      <c r="Q1536" s="2"/>
      <c r="R1536" s="2"/>
      <c r="S1536" s="2"/>
    </row>
    <row r="1537" spans="1:19">
      <c r="A1537" s="1"/>
      <c r="C1537" s="2"/>
      <c r="D1537" s="2"/>
      <c r="E1537" s="2"/>
      <c r="F1537" s="2"/>
      <c r="G1537" s="2"/>
      <c r="H1537" s="2"/>
      <c r="I1537" s="2"/>
      <c r="J1537" s="2"/>
      <c r="K1537" s="2"/>
      <c r="L1537" s="2"/>
      <c r="M1537" s="2"/>
      <c r="N1537" s="2"/>
      <c r="O1537" s="2"/>
      <c r="P1537" s="2"/>
      <c r="Q1537" s="2"/>
      <c r="R1537" s="2"/>
      <c r="S1537" s="2"/>
    </row>
    <row r="1538" spans="1:19">
      <c r="A1538" s="1"/>
      <c r="C1538" s="2"/>
      <c r="D1538" s="2"/>
      <c r="E1538" s="2"/>
      <c r="F1538" s="2"/>
      <c r="G1538" s="2"/>
      <c r="H1538" s="2"/>
      <c r="I1538" s="2"/>
      <c r="J1538" s="2"/>
      <c r="K1538" s="2"/>
      <c r="L1538" s="2"/>
      <c r="M1538" s="2"/>
      <c r="N1538" s="2"/>
      <c r="O1538" s="2"/>
      <c r="P1538" s="2"/>
      <c r="Q1538" s="2"/>
      <c r="R1538" s="2"/>
      <c r="S1538" s="2"/>
    </row>
    <row r="1539" spans="1:19">
      <c r="A1539" s="1"/>
      <c r="C1539" s="2"/>
      <c r="D1539" s="2"/>
      <c r="E1539" s="2"/>
      <c r="F1539" s="2"/>
      <c r="G1539" s="2"/>
      <c r="H1539" s="2"/>
      <c r="I1539" s="2"/>
      <c r="J1539" s="2"/>
      <c r="K1539" s="2"/>
      <c r="L1539" s="2"/>
      <c r="M1539" s="2"/>
      <c r="N1539" s="2"/>
      <c r="O1539" s="2"/>
      <c r="P1539" s="2"/>
      <c r="Q1539" s="2"/>
      <c r="R1539" s="2"/>
      <c r="S1539" s="2"/>
    </row>
    <row r="1540" spans="1:19">
      <c r="A1540" s="1"/>
      <c r="C1540" s="2"/>
      <c r="D1540" s="2"/>
      <c r="E1540" s="2"/>
      <c r="F1540" s="2"/>
      <c r="G1540" s="2"/>
      <c r="H1540" s="2"/>
      <c r="I1540" s="2"/>
      <c r="J1540" s="2"/>
      <c r="K1540" s="2"/>
      <c r="L1540" s="2"/>
      <c r="M1540" s="2"/>
      <c r="N1540" s="2"/>
      <c r="O1540" s="2"/>
      <c r="P1540" s="2"/>
      <c r="Q1540" s="2"/>
      <c r="R1540" s="2"/>
      <c r="S1540" s="2"/>
    </row>
    <row r="1541" spans="1:19">
      <c r="A1541" s="1"/>
      <c r="C1541" s="2"/>
      <c r="D1541" s="2"/>
      <c r="E1541" s="2"/>
      <c r="F1541" s="2"/>
      <c r="G1541" s="2"/>
      <c r="H1541" s="2"/>
      <c r="I1541" s="2"/>
      <c r="J1541" s="2"/>
      <c r="K1541" s="2"/>
      <c r="L1541" s="2"/>
      <c r="M1541" s="2"/>
      <c r="N1541" s="2"/>
      <c r="O1541" s="2"/>
      <c r="P1541" s="2"/>
      <c r="Q1541" s="2"/>
      <c r="R1541" s="2"/>
      <c r="S1541" s="2"/>
    </row>
    <row r="1542" spans="1:19">
      <c r="A1542" s="1"/>
      <c r="C1542" s="2"/>
      <c r="D1542" s="2"/>
      <c r="E1542" s="2"/>
      <c r="F1542" s="2"/>
      <c r="G1542" s="2"/>
      <c r="H1542" s="2"/>
      <c r="I1542" s="2"/>
      <c r="J1542" s="2"/>
      <c r="K1542" s="2"/>
      <c r="L1542" s="2"/>
      <c r="M1542" s="2"/>
      <c r="N1542" s="2"/>
      <c r="O1542" s="2"/>
      <c r="P1542" s="2"/>
      <c r="Q1542" s="2"/>
      <c r="R1542" s="2"/>
      <c r="S1542" s="2"/>
    </row>
    <row r="1543" spans="1:19">
      <c r="A1543" s="1"/>
      <c r="C1543" s="2"/>
      <c r="D1543" s="2"/>
      <c r="E1543" s="2"/>
      <c r="F1543" s="2"/>
      <c r="G1543" s="2"/>
      <c r="H1543" s="2"/>
      <c r="I1543" s="2"/>
      <c r="J1543" s="2"/>
      <c r="K1543" s="2"/>
      <c r="L1543" s="2"/>
      <c r="M1543" s="2"/>
      <c r="N1543" s="2"/>
      <c r="O1543" s="2"/>
      <c r="P1543" s="2"/>
      <c r="Q1543" s="2"/>
      <c r="R1543" s="2"/>
      <c r="S1543" s="2"/>
    </row>
    <row r="1544" spans="1:19">
      <c r="A1544" s="1"/>
      <c r="C1544" s="2"/>
      <c r="D1544" s="2"/>
      <c r="E1544" s="2"/>
      <c r="F1544" s="2"/>
      <c r="G1544" s="2"/>
      <c r="H1544" s="2"/>
      <c r="I1544" s="2"/>
      <c r="J1544" s="2"/>
      <c r="K1544" s="2"/>
      <c r="L1544" s="2"/>
      <c r="M1544" s="2"/>
      <c r="N1544" s="2"/>
      <c r="O1544" s="2"/>
      <c r="P1544" s="2"/>
      <c r="Q1544" s="2"/>
      <c r="R1544" s="2"/>
      <c r="S1544" s="2"/>
    </row>
    <row r="1545" spans="1:19">
      <c r="A1545" s="1"/>
      <c r="C1545" s="2"/>
      <c r="D1545" s="2"/>
      <c r="E1545" s="2"/>
      <c r="F1545" s="2"/>
      <c r="G1545" s="2"/>
      <c r="H1545" s="2"/>
      <c r="I1545" s="2"/>
      <c r="J1545" s="2"/>
      <c r="K1545" s="2"/>
      <c r="L1545" s="2"/>
      <c r="M1545" s="2"/>
      <c r="N1545" s="2"/>
      <c r="O1545" s="2"/>
      <c r="P1545" s="2"/>
      <c r="Q1545" s="2"/>
      <c r="R1545" s="2"/>
      <c r="S1545" s="2"/>
    </row>
    <row r="1546" spans="1:19">
      <c r="A1546" s="1"/>
      <c r="C1546" s="2"/>
      <c r="D1546" s="2"/>
      <c r="E1546" s="2"/>
      <c r="F1546" s="2"/>
      <c r="G1546" s="2"/>
      <c r="H1546" s="2"/>
      <c r="I1546" s="2"/>
      <c r="J1546" s="2"/>
      <c r="K1546" s="2"/>
      <c r="L1546" s="2"/>
      <c r="M1546" s="2"/>
      <c r="N1546" s="2"/>
      <c r="O1546" s="2"/>
      <c r="P1546" s="2"/>
      <c r="Q1546" s="2"/>
      <c r="R1546" s="2"/>
      <c r="S1546" s="2"/>
    </row>
    <row r="1547" spans="1:19">
      <c r="A1547" s="1"/>
      <c r="C1547" s="2"/>
      <c r="D1547" s="2"/>
      <c r="E1547" s="2"/>
      <c r="F1547" s="2"/>
      <c r="G1547" s="2"/>
      <c r="H1547" s="2"/>
      <c r="I1547" s="2"/>
      <c r="J1547" s="2"/>
      <c r="K1547" s="2"/>
      <c r="L1547" s="2"/>
      <c r="M1547" s="2"/>
      <c r="N1547" s="2"/>
      <c r="O1547" s="2"/>
      <c r="P1547" s="2"/>
      <c r="Q1547" s="2"/>
      <c r="R1547" s="2"/>
      <c r="S1547" s="2"/>
    </row>
    <row r="1548" spans="1:19">
      <c r="A1548" s="1"/>
      <c r="C1548" s="2"/>
      <c r="D1548" s="2"/>
      <c r="E1548" s="2"/>
      <c r="F1548" s="2"/>
      <c r="G1548" s="2"/>
      <c r="H1548" s="2"/>
      <c r="I1548" s="2"/>
      <c r="J1548" s="2"/>
      <c r="K1548" s="2"/>
      <c r="L1548" s="2"/>
      <c r="M1548" s="2"/>
      <c r="N1548" s="2"/>
      <c r="O1548" s="2"/>
      <c r="P1548" s="2"/>
      <c r="Q1548" s="2"/>
      <c r="R1548" s="2"/>
      <c r="S1548" s="2"/>
    </row>
    <row r="1549" spans="1:19">
      <c r="A1549" s="1"/>
      <c r="C1549" s="2"/>
      <c r="D1549" s="2"/>
      <c r="E1549" s="2"/>
      <c r="F1549" s="2"/>
      <c r="G1549" s="2"/>
      <c r="H1549" s="2"/>
      <c r="I1549" s="2"/>
      <c r="J1549" s="2"/>
      <c r="K1549" s="2"/>
      <c r="L1549" s="2"/>
      <c r="M1549" s="2"/>
      <c r="N1549" s="2"/>
      <c r="O1549" s="2"/>
      <c r="P1549" s="2"/>
      <c r="Q1549" s="2"/>
      <c r="R1549" s="2"/>
      <c r="S1549" s="2"/>
    </row>
    <row r="1550" spans="1:19">
      <c r="A1550" s="1"/>
      <c r="C1550" s="2"/>
      <c r="D1550" s="2"/>
      <c r="E1550" s="2"/>
      <c r="F1550" s="2"/>
      <c r="G1550" s="2"/>
      <c r="H1550" s="2"/>
      <c r="I1550" s="2"/>
      <c r="J1550" s="2"/>
      <c r="K1550" s="2"/>
      <c r="L1550" s="2"/>
      <c r="M1550" s="2"/>
      <c r="N1550" s="2"/>
      <c r="O1550" s="2"/>
      <c r="P1550" s="2"/>
      <c r="Q1550" s="2"/>
      <c r="R1550" s="2"/>
      <c r="S1550" s="2"/>
    </row>
    <row r="1551" spans="1:19">
      <c r="A1551" s="1"/>
      <c r="C1551" s="2"/>
      <c r="D1551" s="2"/>
      <c r="E1551" s="2"/>
      <c r="F1551" s="2"/>
      <c r="G1551" s="2"/>
      <c r="H1551" s="2"/>
      <c r="I1551" s="2"/>
      <c r="J1551" s="2"/>
      <c r="K1551" s="2"/>
      <c r="L1551" s="2"/>
      <c r="M1551" s="2"/>
      <c r="N1551" s="2"/>
      <c r="O1551" s="2"/>
      <c r="P1551" s="2"/>
      <c r="Q1551" s="2"/>
      <c r="R1551" s="2"/>
      <c r="S1551" s="2"/>
    </row>
    <row r="1552" spans="1:19">
      <c r="A1552" s="1"/>
      <c r="C1552" s="2"/>
      <c r="D1552" s="2"/>
      <c r="E1552" s="2"/>
      <c r="F1552" s="2"/>
      <c r="G1552" s="2"/>
      <c r="H1552" s="2"/>
      <c r="I1552" s="2"/>
      <c r="J1552" s="2"/>
      <c r="K1552" s="2"/>
      <c r="L1552" s="2"/>
      <c r="M1552" s="2"/>
      <c r="N1552" s="2"/>
      <c r="O1552" s="2"/>
      <c r="P1552" s="2"/>
      <c r="Q1552" s="2"/>
      <c r="R1552" s="2"/>
      <c r="S1552" s="2"/>
    </row>
    <row r="1553" spans="1:19">
      <c r="A1553" s="1"/>
      <c r="C1553" s="2"/>
      <c r="D1553" s="2"/>
      <c r="E1553" s="2"/>
      <c r="F1553" s="2"/>
      <c r="G1553" s="2"/>
      <c r="H1553" s="2"/>
      <c r="I1553" s="2"/>
      <c r="J1553" s="2"/>
      <c r="K1553" s="2"/>
      <c r="L1553" s="2"/>
      <c r="M1553" s="2"/>
      <c r="N1553" s="2"/>
      <c r="O1553" s="2"/>
      <c r="P1553" s="2"/>
      <c r="Q1553" s="2"/>
      <c r="R1553" s="2"/>
      <c r="S1553" s="2"/>
    </row>
    <row r="1554" spans="1:19">
      <c r="A1554" s="1"/>
      <c r="C1554" s="2"/>
      <c r="D1554" s="2"/>
      <c r="E1554" s="2"/>
      <c r="F1554" s="2"/>
      <c r="G1554" s="2"/>
      <c r="H1554" s="2"/>
      <c r="I1554" s="2"/>
      <c r="J1554" s="2"/>
      <c r="K1554" s="2"/>
      <c r="L1554" s="2"/>
      <c r="M1554" s="2"/>
      <c r="N1554" s="2"/>
      <c r="O1554" s="2"/>
      <c r="P1554" s="2"/>
      <c r="Q1554" s="2"/>
      <c r="R1554" s="2"/>
      <c r="S1554" s="2"/>
    </row>
    <row r="1555" spans="1:19">
      <c r="A1555" s="1"/>
      <c r="C1555" s="2"/>
      <c r="D1555" s="2"/>
      <c r="E1555" s="2"/>
      <c r="F1555" s="2"/>
      <c r="G1555" s="2"/>
      <c r="H1555" s="2"/>
      <c r="I1555" s="2"/>
      <c r="J1555" s="2"/>
      <c r="K1555" s="2"/>
      <c r="L1555" s="2"/>
      <c r="M1555" s="2"/>
      <c r="N1555" s="2"/>
      <c r="O1555" s="2"/>
      <c r="P1555" s="2"/>
      <c r="Q1555" s="2"/>
      <c r="R1555" s="2"/>
      <c r="S1555" s="2"/>
    </row>
    <row r="1556" spans="1:19">
      <c r="A1556" s="1"/>
      <c r="C1556" s="2"/>
      <c r="D1556" s="2"/>
      <c r="E1556" s="2"/>
      <c r="F1556" s="2"/>
      <c r="G1556" s="2"/>
      <c r="H1556" s="2"/>
      <c r="I1556" s="2"/>
      <c r="J1556" s="2"/>
      <c r="K1556" s="2"/>
      <c r="L1556" s="2"/>
      <c r="M1556" s="2"/>
      <c r="N1556" s="2"/>
      <c r="O1556" s="2"/>
      <c r="P1556" s="2"/>
      <c r="Q1556" s="2"/>
      <c r="R1556" s="2"/>
      <c r="S1556" s="2"/>
    </row>
    <row r="1557" spans="1:19">
      <c r="A1557" s="1"/>
      <c r="C1557" s="2"/>
      <c r="D1557" s="2"/>
      <c r="E1557" s="2"/>
      <c r="F1557" s="2"/>
      <c r="G1557" s="2"/>
      <c r="H1557" s="2"/>
      <c r="I1557" s="2"/>
      <c r="J1557" s="2"/>
      <c r="K1557" s="2"/>
      <c r="L1557" s="2"/>
      <c r="M1557" s="2"/>
      <c r="N1557" s="2"/>
      <c r="O1557" s="2"/>
      <c r="P1557" s="2"/>
      <c r="Q1557" s="2"/>
      <c r="R1557" s="2"/>
      <c r="S1557" s="2"/>
    </row>
    <row r="1558" spans="1:19">
      <c r="A1558" s="1"/>
      <c r="C1558" s="2"/>
      <c r="D1558" s="2"/>
      <c r="E1558" s="2"/>
      <c r="F1558" s="2"/>
      <c r="G1558" s="2"/>
      <c r="H1558" s="2"/>
      <c r="I1558" s="2"/>
      <c r="J1558" s="2"/>
      <c r="K1558" s="2"/>
      <c r="L1558" s="2"/>
      <c r="M1558" s="2"/>
      <c r="N1558" s="2"/>
      <c r="O1558" s="2"/>
      <c r="P1558" s="2"/>
      <c r="Q1558" s="2"/>
      <c r="R1558" s="2"/>
      <c r="S1558" s="2"/>
    </row>
    <row r="1559" spans="1:19">
      <c r="A1559" s="1"/>
      <c r="C1559" s="2"/>
      <c r="D1559" s="2"/>
      <c r="E1559" s="2"/>
      <c r="F1559" s="2"/>
      <c r="G1559" s="2"/>
      <c r="H1559" s="2"/>
      <c r="I1559" s="2"/>
      <c r="J1559" s="2"/>
      <c r="K1559" s="2"/>
      <c r="L1559" s="2"/>
      <c r="M1559" s="2"/>
      <c r="N1559" s="2"/>
      <c r="O1559" s="2"/>
      <c r="P1559" s="2"/>
      <c r="Q1559" s="2"/>
      <c r="R1559" s="2"/>
      <c r="S1559" s="2"/>
    </row>
    <row r="1560" spans="1:19">
      <c r="A1560" s="1"/>
      <c r="C1560" s="2"/>
      <c r="D1560" s="2"/>
      <c r="E1560" s="2"/>
      <c r="F1560" s="2"/>
      <c r="G1560" s="2"/>
      <c r="H1560" s="2"/>
      <c r="I1560" s="2"/>
      <c r="J1560" s="2"/>
      <c r="K1560" s="2"/>
      <c r="L1560" s="2"/>
      <c r="M1560" s="2"/>
      <c r="N1560" s="2"/>
      <c r="O1560" s="2"/>
      <c r="P1560" s="2"/>
      <c r="Q1560" s="2"/>
      <c r="R1560" s="2"/>
      <c r="S1560" s="2"/>
    </row>
    <row r="1561" spans="1:19">
      <c r="A1561" s="1"/>
      <c r="C1561" s="2"/>
      <c r="D1561" s="2"/>
      <c r="E1561" s="2"/>
      <c r="F1561" s="2"/>
      <c r="G1561" s="2"/>
      <c r="H1561" s="2"/>
      <c r="I1561" s="2"/>
      <c r="J1561" s="2"/>
      <c r="K1561" s="2"/>
      <c r="L1561" s="2"/>
      <c r="M1561" s="2"/>
      <c r="N1561" s="2"/>
      <c r="O1561" s="2"/>
      <c r="P1561" s="2"/>
      <c r="Q1561" s="2"/>
      <c r="R1561" s="2"/>
      <c r="S1561" s="2"/>
    </row>
    <row r="1562" spans="1:19">
      <c r="A1562" s="1"/>
      <c r="C1562" s="2"/>
      <c r="D1562" s="2"/>
      <c r="E1562" s="2"/>
      <c r="F1562" s="2"/>
      <c r="G1562" s="2"/>
      <c r="H1562" s="2"/>
      <c r="I1562" s="2"/>
      <c r="J1562" s="2"/>
      <c r="K1562" s="2"/>
      <c r="L1562" s="2"/>
      <c r="M1562" s="2"/>
      <c r="N1562" s="2"/>
      <c r="O1562" s="2"/>
      <c r="P1562" s="2"/>
      <c r="Q1562" s="2"/>
      <c r="R1562" s="2"/>
      <c r="S1562" s="2"/>
    </row>
    <row r="1563" spans="1:19">
      <c r="A1563" s="1"/>
      <c r="C1563" s="2"/>
      <c r="D1563" s="2"/>
      <c r="E1563" s="2"/>
      <c r="F1563" s="2"/>
      <c r="G1563" s="2"/>
      <c r="H1563" s="2"/>
      <c r="I1563" s="2"/>
      <c r="J1563" s="2"/>
      <c r="K1563" s="2"/>
      <c r="L1563" s="2"/>
      <c r="M1563" s="2"/>
      <c r="N1563" s="2"/>
      <c r="O1563" s="2"/>
      <c r="P1563" s="2"/>
      <c r="Q1563" s="2"/>
      <c r="R1563" s="2"/>
      <c r="S1563" s="2"/>
    </row>
    <row r="1564" spans="1:19">
      <c r="A1564" s="1"/>
      <c r="C1564" s="2"/>
      <c r="D1564" s="2"/>
      <c r="E1564" s="2"/>
      <c r="F1564" s="2"/>
      <c r="G1564" s="2"/>
      <c r="H1564" s="2"/>
      <c r="I1564" s="2"/>
      <c r="J1564" s="2"/>
      <c r="K1564" s="2"/>
      <c r="L1564" s="2"/>
      <c r="M1564" s="2"/>
      <c r="N1564" s="2"/>
      <c r="O1564" s="2"/>
      <c r="P1564" s="2"/>
      <c r="Q1564" s="2"/>
      <c r="R1564" s="2"/>
      <c r="S1564" s="2"/>
    </row>
    <row r="1565" spans="1:19">
      <c r="A1565" s="1"/>
      <c r="C1565" s="2"/>
      <c r="D1565" s="2"/>
      <c r="E1565" s="2"/>
      <c r="F1565" s="2"/>
      <c r="G1565" s="2"/>
      <c r="H1565" s="2"/>
      <c r="I1565" s="2"/>
      <c r="J1565" s="2"/>
      <c r="K1565" s="2"/>
      <c r="L1565" s="2"/>
      <c r="M1565" s="2"/>
      <c r="N1565" s="2"/>
      <c r="O1565" s="2"/>
      <c r="P1565" s="2"/>
      <c r="Q1565" s="2"/>
      <c r="R1565" s="2"/>
      <c r="S1565" s="2"/>
    </row>
    <row r="1566" spans="1:19">
      <c r="A1566" s="1"/>
      <c r="C1566" s="2"/>
      <c r="D1566" s="2"/>
      <c r="E1566" s="2"/>
      <c r="F1566" s="2"/>
      <c r="G1566" s="2"/>
      <c r="H1566" s="2"/>
      <c r="I1566" s="2"/>
      <c r="J1566" s="2"/>
      <c r="K1566" s="2"/>
      <c r="L1566" s="2"/>
      <c r="M1566" s="2"/>
      <c r="N1566" s="2"/>
      <c r="O1566" s="2"/>
      <c r="P1566" s="2"/>
      <c r="Q1566" s="2"/>
      <c r="R1566" s="2"/>
      <c r="S1566" s="2"/>
    </row>
    <row r="1567" spans="1:19">
      <c r="A1567" s="1"/>
      <c r="C1567" s="2"/>
      <c r="D1567" s="2"/>
      <c r="E1567" s="2"/>
      <c r="F1567" s="2"/>
      <c r="G1567" s="2"/>
      <c r="H1567" s="2"/>
      <c r="I1567" s="2"/>
      <c r="J1567" s="2"/>
      <c r="K1567" s="2"/>
      <c r="L1567" s="2"/>
      <c r="M1567" s="2"/>
      <c r="N1567" s="2"/>
      <c r="O1567" s="2"/>
      <c r="P1567" s="2"/>
      <c r="Q1567" s="2"/>
      <c r="R1567" s="2"/>
      <c r="S1567" s="2"/>
    </row>
    <row r="1568" spans="1:19">
      <c r="A1568" s="1"/>
      <c r="C1568" s="2"/>
      <c r="D1568" s="2"/>
      <c r="E1568" s="2"/>
      <c r="F1568" s="2"/>
      <c r="G1568" s="2"/>
      <c r="H1568" s="2"/>
      <c r="I1568" s="2"/>
      <c r="J1568" s="2"/>
      <c r="K1568" s="2"/>
      <c r="L1568" s="2"/>
      <c r="M1568" s="2"/>
      <c r="N1568" s="2"/>
      <c r="O1568" s="2"/>
      <c r="P1568" s="2"/>
      <c r="Q1568" s="2"/>
      <c r="R1568" s="2"/>
      <c r="S1568" s="2"/>
    </row>
    <row r="1569" spans="1:19">
      <c r="A1569" s="1"/>
      <c r="C1569" s="2"/>
      <c r="D1569" s="2"/>
      <c r="E1569" s="2"/>
      <c r="F1569" s="2"/>
      <c r="G1569" s="2"/>
      <c r="H1569" s="2"/>
      <c r="I1569" s="2"/>
      <c r="J1569" s="2"/>
      <c r="K1569" s="2"/>
      <c r="L1569" s="2"/>
      <c r="M1569" s="2"/>
      <c r="N1569" s="2"/>
      <c r="O1569" s="2"/>
      <c r="P1569" s="2"/>
      <c r="Q1569" s="2"/>
      <c r="R1569" s="2"/>
      <c r="S1569" s="2"/>
    </row>
    <row r="1570" spans="1:19">
      <c r="A1570" s="1"/>
      <c r="C1570" s="2"/>
      <c r="D1570" s="2"/>
      <c r="E1570" s="2"/>
      <c r="F1570" s="2"/>
      <c r="G1570" s="2"/>
      <c r="H1570" s="2"/>
      <c r="I1570" s="2"/>
      <c r="J1570" s="2"/>
      <c r="K1570" s="2"/>
      <c r="L1570" s="2"/>
      <c r="M1570" s="2"/>
      <c r="N1570" s="2"/>
      <c r="O1570" s="2"/>
      <c r="P1570" s="2"/>
      <c r="Q1570" s="2"/>
      <c r="R1570" s="2"/>
      <c r="S1570" s="2"/>
    </row>
    <row r="1571" spans="1:19">
      <c r="A1571" s="1"/>
      <c r="C1571" s="2"/>
      <c r="D1571" s="2"/>
      <c r="E1571" s="2"/>
      <c r="F1571" s="2"/>
      <c r="G1571" s="2"/>
      <c r="H1571" s="2"/>
      <c r="I1571" s="2"/>
      <c r="J1571" s="2"/>
      <c r="K1571" s="2"/>
      <c r="L1571" s="2"/>
      <c r="M1571" s="2"/>
      <c r="N1571" s="2"/>
      <c r="O1571" s="2"/>
      <c r="P1571" s="2"/>
      <c r="Q1571" s="2"/>
      <c r="R1571" s="2"/>
      <c r="S1571" s="2"/>
    </row>
    <row r="1572" spans="1:19">
      <c r="A1572" s="1"/>
      <c r="C1572" s="2"/>
      <c r="D1572" s="2"/>
      <c r="E1572" s="2"/>
      <c r="F1572" s="2"/>
      <c r="G1572" s="2"/>
      <c r="H1572" s="2"/>
      <c r="I1572" s="2"/>
      <c r="J1572" s="2"/>
      <c r="K1572" s="2"/>
      <c r="L1572" s="2"/>
      <c r="M1572" s="2"/>
      <c r="N1572" s="2"/>
      <c r="O1572" s="2"/>
      <c r="P1572" s="2"/>
      <c r="Q1572" s="2"/>
      <c r="R1572" s="2"/>
      <c r="S1572" s="2"/>
    </row>
    <row r="1573" spans="1:19">
      <c r="A1573" s="1"/>
      <c r="C1573" s="2"/>
      <c r="D1573" s="2"/>
      <c r="E1573" s="2"/>
      <c r="F1573" s="2"/>
      <c r="G1573" s="2"/>
      <c r="H1573" s="2"/>
      <c r="I1573" s="2"/>
      <c r="J1573" s="2"/>
      <c r="K1573" s="2"/>
      <c r="L1573" s="2"/>
      <c r="M1573" s="2"/>
      <c r="N1573" s="2"/>
      <c r="O1573" s="2"/>
      <c r="P1573" s="2"/>
      <c r="Q1573" s="2"/>
      <c r="R1573" s="2"/>
      <c r="S1573" s="2"/>
    </row>
    <row r="1574" spans="1:19">
      <c r="A1574" s="1"/>
      <c r="C1574" s="2"/>
      <c r="D1574" s="2"/>
      <c r="E1574" s="2"/>
      <c r="F1574" s="2"/>
      <c r="G1574" s="2"/>
      <c r="H1574" s="2"/>
      <c r="I1574" s="2"/>
      <c r="J1574" s="2"/>
      <c r="K1574" s="2"/>
      <c r="L1574" s="2"/>
      <c r="M1574" s="2"/>
      <c r="N1574" s="2"/>
      <c r="O1574" s="2"/>
      <c r="P1574" s="2"/>
      <c r="Q1574" s="2"/>
      <c r="R1574" s="2"/>
      <c r="S1574" s="2"/>
    </row>
    <row r="1575" spans="1:19">
      <c r="A1575" s="1"/>
      <c r="C1575" s="2"/>
      <c r="D1575" s="2"/>
      <c r="E1575" s="2"/>
      <c r="F1575" s="2"/>
      <c r="G1575" s="2"/>
      <c r="H1575" s="2"/>
      <c r="I1575" s="2"/>
      <c r="J1575" s="2"/>
      <c r="K1575" s="2"/>
      <c r="L1575" s="2"/>
      <c r="M1575" s="2"/>
      <c r="N1575" s="2"/>
      <c r="O1575" s="2"/>
      <c r="P1575" s="2"/>
      <c r="Q1575" s="2"/>
      <c r="R1575" s="2"/>
      <c r="S1575" s="2"/>
    </row>
    <row r="1576" spans="1:19">
      <c r="A1576" s="1"/>
      <c r="C1576" s="2"/>
      <c r="D1576" s="2"/>
      <c r="E1576" s="2"/>
      <c r="F1576" s="2"/>
      <c r="G1576" s="2"/>
      <c r="H1576" s="2"/>
      <c r="I1576" s="2"/>
      <c r="J1576" s="2"/>
      <c r="K1576" s="2"/>
      <c r="L1576" s="2"/>
      <c r="M1576" s="2"/>
      <c r="N1576" s="2"/>
      <c r="O1576" s="2"/>
      <c r="P1576" s="2"/>
      <c r="Q1576" s="2"/>
      <c r="R1576" s="2"/>
      <c r="S1576" s="2"/>
    </row>
    <row r="1577" spans="1:19">
      <c r="A1577" s="1"/>
      <c r="C1577" s="2"/>
      <c r="D1577" s="2"/>
      <c r="E1577" s="2"/>
      <c r="F1577" s="2"/>
      <c r="G1577" s="2"/>
      <c r="H1577" s="2"/>
      <c r="I1577" s="2"/>
      <c r="J1577" s="2"/>
      <c r="K1577" s="2"/>
      <c r="L1577" s="2"/>
      <c r="M1577" s="2"/>
      <c r="N1577" s="2"/>
      <c r="O1577" s="2"/>
      <c r="P1577" s="2"/>
      <c r="Q1577" s="2"/>
      <c r="R1577" s="2"/>
      <c r="S1577" s="2"/>
    </row>
    <row r="1578" spans="1:19">
      <c r="A1578" s="1"/>
      <c r="C1578" s="2"/>
      <c r="D1578" s="2"/>
      <c r="E1578" s="2"/>
      <c r="F1578" s="2"/>
      <c r="G1578" s="2"/>
      <c r="H1578" s="2"/>
      <c r="I1578" s="2"/>
      <c r="J1578" s="2"/>
      <c r="K1578" s="2"/>
      <c r="L1578" s="2"/>
      <c r="M1578" s="2"/>
      <c r="N1578" s="2"/>
      <c r="O1578" s="2"/>
      <c r="P1578" s="2"/>
      <c r="Q1578" s="2"/>
      <c r="R1578" s="2"/>
      <c r="S1578" s="2"/>
    </row>
    <row r="1579" spans="1:19">
      <c r="A1579" s="1"/>
      <c r="C1579" s="2"/>
      <c r="D1579" s="2"/>
      <c r="E1579" s="2"/>
      <c r="F1579" s="2"/>
      <c r="G1579" s="2"/>
      <c r="H1579" s="2"/>
      <c r="I1579" s="2"/>
      <c r="J1579" s="2"/>
      <c r="K1579" s="2"/>
      <c r="L1579" s="2"/>
      <c r="M1579" s="2"/>
      <c r="N1579" s="2"/>
      <c r="O1579" s="2"/>
      <c r="P1579" s="2"/>
      <c r="Q1579" s="2"/>
      <c r="R1579" s="2"/>
      <c r="S1579" s="2"/>
    </row>
    <row r="1580" spans="1:19">
      <c r="A1580" s="1"/>
      <c r="C1580" s="2"/>
      <c r="D1580" s="2"/>
      <c r="E1580" s="2"/>
      <c r="F1580" s="2"/>
      <c r="G1580" s="2"/>
      <c r="H1580" s="2"/>
      <c r="I1580" s="2"/>
      <c r="J1580" s="2"/>
      <c r="K1580" s="2"/>
      <c r="L1580" s="2"/>
      <c r="M1580" s="2"/>
      <c r="N1580" s="2"/>
      <c r="O1580" s="2"/>
      <c r="P1580" s="2"/>
      <c r="Q1580" s="2"/>
      <c r="R1580" s="2"/>
      <c r="S1580" s="2"/>
    </row>
    <row r="1581" spans="1:19">
      <c r="A1581" s="1"/>
      <c r="C1581" s="2"/>
      <c r="D1581" s="2"/>
      <c r="E1581" s="2"/>
      <c r="F1581" s="2"/>
      <c r="G1581" s="2"/>
      <c r="H1581" s="2"/>
      <c r="I1581" s="2"/>
      <c r="J1581" s="2"/>
      <c r="K1581" s="2"/>
      <c r="L1581" s="2"/>
      <c r="M1581" s="2"/>
      <c r="N1581" s="2"/>
      <c r="O1581" s="2"/>
      <c r="P1581" s="2"/>
      <c r="Q1581" s="2"/>
      <c r="R1581" s="2"/>
      <c r="S1581" s="2"/>
    </row>
    <row r="1582" spans="1:19">
      <c r="A1582" s="1"/>
      <c r="C1582" s="2"/>
      <c r="D1582" s="2"/>
      <c r="E1582" s="2"/>
      <c r="F1582" s="2"/>
      <c r="G1582" s="2"/>
      <c r="H1582" s="2"/>
      <c r="I1582" s="2"/>
      <c r="J1582" s="2"/>
      <c r="K1582" s="2"/>
      <c r="L1582" s="2"/>
      <c r="M1582" s="2"/>
      <c r="N1582" s="2"/>
      <c r="O1582" s="2"/>
      <c r="P1582" s="2"/>
      <c r="Q1582" s="2"/>
      <c r="R1582" s="2"/>
      <c r="S1582" s="2"/>
    </row>
    <row r="1583" spans="1:19">
      <c r="A1583" s="1"/>
      <c r="C1583" s="2"/>
      <c r="D1583" s="2"/>
      <c r="E1583" s="2"/>
      <c r="F1583" s="2"/>
      <c r="G1583" s="2"/>
      <c r="H1583" s="2"/>
      <c r="I1583" s="2"/>
      <c r="J1583" s="2"/>
      <c r="K1583" s="2"/>
      <c r="L1583" s="2"/>
      <c r="M1583" s="2"/>
      <c r="N1583" s="2"/>
      <c r="O1583" s="2"/>
      <c r="P1583" s="2"/>
      <c r="Q1583" s="2"/>
      <c r="R1583" s="2"/>
      <c r="S1583" s="2"/>
    </row>
    <row r="1584" spans="1:19">
      <c r="A1584" s="1"/>
      <c r="C1584" s="2"/>
      <c r="D1584" s="2"/>
      <c r="E1584" s="2"/>
      <c r="F1584" s="2"/>
      <c r="G1584" s="2"/>
      <c r="H1584" s="2"/>
      <c r="I1584" s="2"/>
      <c r="J1584" s="2"/>
      <c r="K1584" s="2"/>
      <c r="L1584" s="2"/>
      <c r="M1584" s="2"/>
      <c r="N1584" s="2"/>
      <c r="O1584" s="2"/>
      <c r="P1584" s="2"/>
      <c r="Q1584" s="2"/>
      <c r="R1584" s="2"/>
      <c r="S1584" s="2"/>
    </row>
    <row r="1585" spans="1:19">
      <c r="A1585" s="1"/>
      <c r="C1585" s="2"/>
      <c r="D1585" s="2"/>
      <c r="E1585" s="2"/>
      <c r="F1585" s="2"/>
      <c r="G1585" s="2"/>
      <c r="H1585" s="2"/>
      <c r="I1585" s="2"/>
      <c r="J1585" s="2"/>
      <c r="K1585" s="2"/>
      <c r="L1585" s="2"/>
      <c r="M1585" s="2"/>
      <c r="N1585" s="2"/>
      <c r="O1585" s="2"/>
      <c r="P1585" s="2"/>
      <c r="Q1585" s="2"/>
      <c r="R1585" s="2"/>
      <c r="S1585" s="2"/>
    </row>
    <row r="1586" spans="1:19">
      <c r="A1586" s="1"/>
      <c r="C1586" s="2"/>
      <c r="D1586" s="2"/>
      <c r="E1586" s="2"/>
      <c r="F1586" s="2"/>
      <c r="G1586" s="2"/>
      <c r="H1586" s="2"/>
      <c r="I1586" s="2"/>
      <c r="J1586" s="2"/>
      <c r="K1586" s="2"/>
      <c r="L1586" s="2"/>
      <c r="M1586" s="2"/>
      <c r="N1586" s="2"/>
      <c r="O1586" s="2"/>
      <c r="P1586" s="2"/>
      <c r="Q1586" s="2"/>
      <c r="R1586" s="2"/>
      <c r="S1586" s="2"/>
    </row>
    <row r="1587" spans="1:19">
      <c r="A1587" s="1"/>
      <c r="C1587" s="2"/>
      <c r="D1587" s="2"/>
      <c r="E1587" s="2"/>
      <c r="F1587" s="2"/>
      <c r="G1587" s="2"/>
      <c r="H1587" s="2"/>
      <c r="I1587" s="2"/>
      <c r="J1587" s="2"/>
      <c r="K1587" s="2"/>
      <c r="L1587" s="2"/>
      <c r="M1587" s="2"/>
      <c r="N1587" s="2"/>
      <c r="O1587" s="2"/>
      <c r="P1587" s="2"/>
      <c r="Q1587" s="2"/>
      <c r="R1587" s="2"/>
      <c r="S1587" s="2"/>
    </row>
    <row r="1588" spans="1:19">
      <c r="A1588" s="1"/>
      <c r="C1588" s="2"/>
      <c r="D1588" s="2"/>
      <c r="E1588" s="2"/>
      <c r="F1588" s="2"/>
      <c r="G1588" s="2"/>
      <c r="H1588" s="2"/>
      <c r="I1588" s="2"/>
      <c r="J1588" s="2"/>
      <c r="K1588" s="2"/>
      <c r="L1588" s="2"/>
      <c r="M1588" s="2"/>
      <c r="N1588" s="2"/>
      <c r="O1588" s="2"/>
      <c r="P1588" s="2"/>
      <c r="Q1588" s="2"/>
      <c r="R1588" s="2"/>
      <c r="S1588" s="2"/>
    </row>
    <row r="1589" spans="1:19">
      <c r="A1589" s="1"/>
      <c r="C1589" s="2"/>
      <c r="D1589" s="2"/>
      <c r="E1589" s="2"/>
      <c r="F1589" s="2"/>
      <c r="G1589" s="2"/>
      <c r="H1589" s="2"/>
      <c r="I1589" s="2"/>
      <c r="J1589" s="2"/>
      <c r="K1589" s="2"/>
      <c r="L1589" s="2"/>
      <c r="M1589" s="2"/>
      <c r="N1589" s="2"/>
      <c r="O1589" s="2"/>
      <c r="P1589" s="2"/>
      <c r="Q1589" s="2"/>
      <c r="R1589" s="2"/>
      <c r="S1589" s="2"/>
    </row>
    <row r="1590" spans="1:19">
      <c r="A1590" s="1"/>
      <c r="C1590" s="2"/>
      <c r="D1590" s="2"/>
      <c r="E1590" s="2"/>
      <c r="F1590" s="2"/>
      <c r="G1590" s="2"/>
      <c r="H1590" s="2"/>
      <c r="I1590" s="2"/>
      <c r="J1590" s="2"/>
      <c r="K1590" s="2"/>
      <c r="L1590" s="2"/>
      <c r="M1590" s="2"/>
      <c r="N1590" s="2"/>
      <c r="O1590" s="2"/>
      <c r="P1590" s="2"/>
      <c r="Q1590" s="2"/>
      <c r="R1590" s="2"/>
      <c r="S1590" s="2"/>
    </row>
    <row r="1591" spans="1:19">
      <c r="A1591" s="1"/>
      <c r="C1591" s="2"/>
      <c r="D1591" s="2"/>
      <c r="E1591" s="2"/>
      <c r="F1591" s="2"/>
      <c r="G1591" s="2"/>
      <c r="H1591" s="2"/>
      <c r="I1591" s="2"/>
      <c r="J1591" s="2"/>
      <c r="K1591" s="2"/>
      <c r="L1591" s="2"/>
      <c r="M1591" s="2"/>
      <c r="N1591" s="2"/>
      <c r="O1591" s="2"/>
      <c r="P1591" s="2"/>
      <c r="Q1591" s="2"/>
      <c r="R1591" s="2"/>
      <c r="S1591" s="2"/>
    </row>
    <row r="1592" spans="1:19">
      <c r="A1592" s="1"/>
      <c r="C1592" s="2"/>
      <c r="D1592" s="2"/>
      <c r="E1592" s="2"/>
      <c r="F1592" s="2"/>
      <c r="G1592" s="2"/>
      <c r="H1592" s="2"/>
      <c r="I1592" s="2"/>
      <c r="J1592" s="2"/>
      <c r="K1592" s="2"/>
      <c r="L1592" s="2"/>
      <c r="M1592" s="2"/>
      <c r="N1592" s="2"/>
      <c r="O1592" s="2"/>
      <c r="P1592" s="2"/>
      <c r="Q1592" s="2"/>
      <c r="R1592" s="2"/>
      <c r="S1592" s="2"/>
    </row>
    <row r="1593" spans="1:19">
      <c r="A1593" s="1"/>
      <c r="C1593" s="2"/>
      <c r="D1593" s="2"/>
      <c r="E1593" s="2"/>
      <c r="F1593" s="2"/>
      <c r="G1593" s="2"/>
      <c r="H1593" s="2"/>
      <c r="I1593" s="2"/>
      <c r="J1593" s="2"/>
      <c r="K1593" s="2"/>
      <c r="L1593" s="2"/>
      <c r="M1593" s="2"/>
      <c r="N1593" s="2"/>
      <c r="O1593" s="2"/>
      <c r="P1593" s="2"/>
      <c r="Q1593" s="2"/>
      <c r="R1593" s="2"/>
      <c r="S1593" s="2"/>
    </row>
    <row r="1594" spans="1:19">
      <c r="A1594" s="1"/>
      <c r="C1594" s="2"/>
      <c r="D1594" s="2"/>
      <c r="E1594" s="2"/>
      <c r="F1594" s="2"/>
      <c r="G1594" s="2"/>
      <c r="H1594" s="2"/>
      <c r="I1594" s="2"/>
      <c r="J1594" s="2"/>
      <c r="K1594" s="2"/>
      <c r="L1594" s="2"/>
      <c r="M1594" s="2"/>
      <c r="N1594" s="2"/>
      <c r="O1594" s="2"/>
      <c r="P1594" s="2"/>
      <c r="Q1594" s="2"/>
      <c r="R1594" s="2"/>
      <c r="S1594" s="2"/>
    </row>
    <row r="1595" spans="1:19">
      <c r="A1595" s="1"/>
      <c r="C1595" s="2"/>
      <c r="D1595" s="2"/>
      <c r="E1595" s="2"/>
      <c r="F1595" s="2"/>
      <c r="G1595" s="2"/>
      <c r="H1595" s="2"/>
      <c r="I1595" s="2"/>
      <c r="J1595" s="2"/>
      <c r="K1595" s="2"/>
      <c r="L1595" s="2"/>
      <c r="M1595" s="2"/>
      <c r="N1595" s="2"/>
      <c r="O1595" s="2"/>
      <c r="P1595" s="2"/>
      <c r="Q1595" s="2"/>
      <c r="R1595" s="2"/>
      <c r="S1595" s="2"/>
    </row>
    <row r="1596" spans="1:19">
      <c r="A1596" s="1"/>
      <c r="C1596" s="2"/>
      <c r="D1596" s="2"/>
      <c r="E1596" s="2"/>
      <c r="F1596" s="2"/>
      <c r="G1596" s="2"/>
      <c r="H1596" s="2"/>
      <c r="I1596" s="2"/>
      <c r="J1596" s="2"/>
      <c r="K1596" s="2"/>
      <c r="L1596" s="2"/>
      <c r="M1596" s="2"/>
      <c r="N1596" s="2"/>
      <c r="O1596" s="2"/>
      <c r="P1596" s="2"/>
      <c r="Q1596" s="2"/>
      <c r="R1596" s="2"/>
      <c r="S1596" s="2"/>
    </row>
    <row r="1597" spans="1:19">
      <c r="A1597" s="1"/>
      <c r="C1597" s="2"/>
      <c r="D1597" s="2"/>
      <c r="E1597" s="2"/>
      <c r="F1597" s="2"/>
      <c r="G1597" s="2"/>
      <c r="H1597" s="2"/>
      <c r="I1597" s="2"/>
      <c r="J1597" s="2"/>
      <c r="K1597" s="2"/>
      <c r="L1597" s="2"/>
      <c r="M1597" s="2"/>
      <c r="N1597" s="2"/>
      <c r="O1597" s="2"/>
      <c r="P1597" s="2"/>
      <c r="Q1597" s="2"/>
      <c r="R1597" s="2"/>
      <c r="S1597" s="2"/>
    </row>
    <row r="1598" spans="1:19">
      <c r="A1598" s="1"/>
      <c r="C1598" s="2"/>
      <c r="D1598" s="2"/>
      <c r="E1598" s="2"/>
      <c r="F1598" s="2"/>
      <c r="G1598" s="2"/>
      <c r="H1598" s="2"/>
      <c r="I1598" s="2"/>
      <c r="J1598" s="2"/>
      <c r="K1598" s="2"/>
      <c r="L1598" s="2"/>
      <c r="M1598" s="2"/>
      <c r="N1598" s="2"/>
      <c r="O1598" s="2"/>
      <c r="P1598" s="2"/>
      <c r="Q1598" s="2"/>
      <c r="R1598" s="2"/>
      <c r="S1598" s="2"/>
    </row>
    <row r="1599" spans="1:19">
      <c r="A1599" s="1"/>
      <c r="C1599" s="2"/>
      <c r="D1599" s="2"/>
      <c r="E1599" s="2"/>
      <c r="F1599" s="2"/>
      <c r="G1599" s="2"/>
      <c r="H1599" s="2"/>
      <c r="I1599" s="2"/>
      <c r="J1599" s="2"/>
      <c r="K1599" s="2"/>
      <c r="L1599" s="2"/>
      <c r="M1599" s="2"/>
      <c r="N1599" s="2"/>
      <c r="O1599" s="2"/>
      <c r="P1599" s="2"/>
      <c r="Q1599" s="2"/>
      <c r="R1599" s="2"/>
      <c r="S1599" s="2"/>
    </row>
    <row r="1600" spans="1:19">
      <c r="A1600" s="1"/>
      <c r="C1600" s="2"/>
      <c r="D1600" s="2"/>
      <c r="E1600" s="2"/>
      <c r="F1600" s="2"/>
      <c r="G1600" s="2"/>
      <c r="H1600" s="2"/>
      <c r="I1600" s="2"/>
      <c r="J1600" s="2"/>
      <c r="K1600" s="2"/>
      <c r="L1600" s="2"/>
      <c r="M1600" s="2"/>
      <c r="N1600" s="2"/>
      <c r="O1600" s="2"/>
      <c r="P1600" s="2"/>
      <c r="Q1600" s="2"/>
      <c r="R1600" s="2"/>
      <c r="S1600" s="2"/>
    </row>
    <row r="1601" spans="1:19">
      <c r="A1601" s="1"/>
      <c r="C1601" s="2"/>
      <c r="D1601" s="2"/>
      <c r="E1601" s="2"/>
      <c r="F1601" s="2"/>
      <c r="G1601" s="2"/>
      <c r="H1601" s="2"/>
      <c r="I1601" s="2"/>
      <c r="J1601" s="2"/>
      <c r="K1601" s="2"/>
      <c r="L1601" s="2"/>
      <c r="M1601" s="2"/>
      <c r="N1601" s="2"/>
      <c r="O1601" s="2"/>
      <c r="P1601" s="2"/>
      <c r="Q1601" s="2"/>
      <c r="R1601" s="2"/>
      <c r="S1601" s="2"/>
    </row>
    <row r="1602" spans="1:19">
      <c r="A1602" s="1"/>
      <c r="C1602" s="2"/>
      <c r="D1602" s="2"/>
      <c r="E1602" s="2"/>
      <c r="F1602" s="2"/>
      <c r="G1602" s="2"/>
      <c r="H1602" s="2"/>
      <c r="I1602" s="2"/>
      <c r="J1602" s="2"/>
      <c r="K1602" s="2"/>
      <c r="L1602" s="2"/>
      <c r="M1602" s="2"/>
      <c r="N1602" s="2"/>
      <c r="O1602" s="2"/>
      <c r="P1602" s="2"/>
      <c r="Q1602" s="2"/>
      <c r="R1602" s="2"/>
      <c r="S1602" s="2"/>
    </row>
    <row r="1603" spans="1:19">
      <c r="A1603" s="1"/>
      <c r="C1603" s="2"/>
      <c r="D1603" s="2"/>
      <c r="E1603" s="2"/>
      <c r="F1603" s="2"/>
      <c r="G1603" s="2"/>
      <c r="H1603" s="2"/>
      <c r="I1603" s="2"/>
      <c r="J1603" s="2"/>
      <c r="K1603" s="2"/>
      <c r="L1603" s="2"/>
      <c r="M1603" s="2"/>
      <c r="N1603" s="2"/>
      <c r="O1603" s="2"/>
      <c r="P1603" s="2"/>
      <c r="Q1603" s="2"/>
      <c r="R1603" s="2"/>
      <c r="S1603" s="2"/>
    </row>
    <row r="1604" spans="1:19">
      <c r="A1604" s="1"/>
      <c r="C1604" s="2"/>
      <c r="D1604" s="2"/>
      <c r="E1604" s="2"/>
      <c r="F1604" s="2"/>
      <c r="G1604" s="2"/>
      <c r="H1604" s="2"/>
      <c r="I1604" s="2"/>
      <c r="J1604" s="2"/>
      <c r="K1604" s="2"/>
      <c r="L1604" s="2"/>
      <c r="M1604" s="2"/>
      <c r="N1604" s="2"/>
      <c r="O1604" s="2"/>
      <c r="P1604" s="2"/>
      <c r="Q1604" s="2"/>
      <c r="R1604" s="2"/>
      <c r="S1604" s="2"/>
    </row>
    <row r="1605" spans="1:19">
      <c r="A1605" s="1"/>
      <c r="C1605" s="2"/>
      <c r="D1605" s="2"/>
      <c r="E1605" s="2"/>
      <c r="F1605" s="2"/>
      <c r="G1605" s="2"/>
      <c r="H1605" s="2"/>
      <c r="I1605" s="2"/>
      <c r="J1605" s="2"/>
      <c r="K1605" s="2"/>
      <c r="L1605" s="2"/>
      <c r="M1605" s="2"/>
      <c r="N1605" s="2"/>
      <c r="O1605" s="2"/>
      <c r="P1605" s="2"/>
      <c r="Q1605" s="2"/>
      <c r="R1605" s="2"/>
      <c r="S1605" s="2"/>
    </row>
    <row r="1606" spans="1:19">
      <c r="A1606" s="1"/>
      <c r="C1606" s="2"/>
      <c r="D1606" s="2"/>
      <c r="E1606" s="2"/>
      <c r="F1606" s="2"/>
      <c r="G1606" s="2"/>
      <c r="H1606" s="2"/>
      <c r="I1606" s="2"/>
      <c r="J1606" s="2"/>
      <c r="K1606" s="2"/>
      <c r="L1606" s="2"/>
      <c r="M1606" s="2"/>
      <c r="N1606" s="2"/>
      <c r="O1606" s="2"/>
      <c r="P1606" s="2"/>
      <c r="Q1606" s="2"/>
      <c r="R1606" s="2"/>
      <c r="S1606" s="2"/>
    </row>
    <row r="1607" spans="1:19">
      <c r="A1607" s="1"/>
      <c r="C1607" s="2"/>
      <c r="D1607" s="2"/>
      <c r="E1607" s="2"/>
      <c r="F1607" s="2"/>
      <c r="G1607" s="2"/>
      <c r="H1607" s="2"/>
      <c r="I1607" s="2"/>
      <c r="J1607" s="2"/>
      <c r="K1607" s="2"/>
      <c r="L1607" s="2"/>
      <c r="M1607" s="2"/>
      <c r="N1607" s="2"/>
      <c r="O1607" s="2"/>
      <c r="P1607" s="2"/>
      <c r="Q1607" s="2"/>
      <c r="R1607" s="2"/>
      <c r="S1607" s="2"/>
    </row>
    <row r="1608" spans="1:19">
      <c r="A1608" s="1"/>
      <c r="C1608" s="2"/>
      <c r="D1608" s="2"/>
      <c r="E1608" s="2"/>
      <c r="F1608" s="2"/>
      <c r="G1608" s="2"/>
      <c r="H1608" s="2"/>
      <c r="I1608" s="2"/>
      <c r="J1608" s="2"/>
      <c r="K1608" s="2"/>
      <c r="L1608" s="2"/>
      <c r="M1608" s="2"/>
      <c r="N1608" s="2"/>
      <c r="O1608" s="2"/>
      <c r="P1608" s="2"/>
      <c r="Q1608" s="2"/>
      <c r="R1608" s="2"/>
      <c r="S1608" s="2"/>
    </row>
    <row r="1609" spans="1:19">
      <c r="A1609" s="1"/>
      <c r="C1609" s="2"/>
      <c r="D1609" s="2"/>
      <c r="E1609" s="2"/>
      <c r="F1609" s="2"/>
      <c r="G1609" s="2"/>
      <c r="H1609" s="2"/>
      <c r="I1609" s="2"/>
      <c r="J1609" s="2"/>
      <c r="K1609" s="2"/>
      <c r="L1609" s="2"/>
      <c r="M1609" s="2"/>
      <c r="N1609" s="2"/>
      <c r="O1609" s="2"/>
      <c r="P1609" s="2"/>
      <c r="Q1609" s="2"/>
      <c r="R1609" s="2"/>
      <c r="S1609" s="2"/>
    </row>
    <row r="1610" spans="1:19">
      <c r="A1610" s="1"/>
      <c r="C1610" s="2"/>
      <c r="D1610" s="2"/>
      <c r="E1610" s="2"/>
      <c r="F1610" s="2"/>
      <c r="G1610" s="2"/>
      <c r="H1610" s="2"/>
      <c r="I1610" s="2"/>
      <c r="J1610" s="2"/>
      <c r="K1610" s="2"/>
      <c r="L1610" s="2"/>
      <c r="M1610" s="2"/>
      <c r="N1610" s="2"/>
      <c r="O1610" s="2"/>
      <c r="P1610" s="2"/>
      <c r="Q1610" s="2"/>
      <c r="R1610" s="2"/>
      <c r="S1610" s="2"/>
    </row>
    <row r="1611" spans="1:19">
      <c r="A1611" s="1"/>
      <c r="C1611" s="2"/>
      <c r="D1611" s="2"/>
      <c r="E1611" s="2"/>
      <c r="F1611" s="2"/>
      <c r="G1611" s="2"/>
      <c r="H1611" s="2"/>
      <c r="I1611" s="2"/>
      <c r="J1611" s="2"/>
      <c r="K1611" s="2"/>
      <c r="L1611" s="2"/>
      <c r="M1611" s="2"/>
      <c r="N1611" s="2"/>
      <c r="O1611" s="2"/>
      <c r="P1611" s="2"/>
      <c r="Q1611" s="2"/>
      <c r="R1611" s="2"/>
      <c r="S1611" s="2"/>
    </row>
    <row r="1612" spans="1:19">
      <c r="A1612" s="1"/>
      <c r="C1612" s="2"/>
      <c r="D1612" s="2"/>
      <c r="E1612" s="2"/>
      <c r="F1612" s="2"/>
      <c r="G1612" s="2"/>
      <c r="H1612" s="2"/>
      <c r="I1612" s="2"/>
      <c r="J1612" s="2"/>
      <c r="K1612" s="2"/>
      <c r="L1612" s="2"/>
      <c r="M1612" s="2"/>
      <c r="N1612" s="2"/>
      <c r="O1612" s="2"/>
      <c r="P1612" s="2"/>
      <c r="Q1612" s="2"/>
      <c r="R1612" s="2"/>
      <c r="S1612" s="2"/>
    </row>
    <row r="1613" spans="1:19">
      <c r="A1613" s="1"/>
      <c r="C1613" s="2"/>
      <c r="D1613" s="2"/>
      <c r="E1613" s="2"/>
      <c r="F1613" s="2"/>
      <c r="G1613" s="2"/>
      <c r="H1613" s="2"/>
      <c r="I1613" s="2"/>
      <c r="J1613" s="2"/>
      <c r="K1613" s="2"/>
      <c r="L1613" s="2"/>
      <c r="M1613" s="2"/>
      <c r="N1613" s="2"/>
      <c r="O1613" s="2"/>
      <c r="P1613" s="2"/>
      <c r="Q1613" s="2"/>
      <c r="R1613" s="2"/>
      <c r="S1613" s="2"/>
    </row>
    <row r="1614" spans="1:19">
      <c r="A1614" s="1"/>
      <c r="C1614" s="2"/>
      <c r="D1614" s="2"/>
      <c r="E1614" s="2"/>
      <c r="F1614" s="2"/>
      <c r="G1614" s="2"/>
      <c r="H1614" s="2"/>
      <c r="I1614" s="2"/>
      <c r="J1614" s="2"/>
      <c r="K1614" s="2"/>
      <c r="L1614" s="2"/>
      <c r="M1614" s="2"/>
      <c r="N1614" s="2"/>
      <c r="O1614" s="2"/>
      <c r="P1614" s="2"/>
      <c r="Q1614" s="2"/>
      <c r="R1614" s="2"/>
      <c r="S1614" s="2"/>
    </row>
    <row r="1615" spans="1:19">
      <c r="A1615" s="1"/>
      <c r="C1615" s="2"/>
      <c r="D1615" s="2"/>
      <c r="E1615" s="2"/>
      <c r="F1615" s="2"/>
      <c r="G1615" s="2"/>
      <c r="H1615" s="2"/>
      <c r="I1615" s="2"/>
      <c r="J1615" s="2"/>
      <c r="K1615" s="2"/>
      <c r="L1615" s="2"/>
      <c r="M1615" s="2"/>
      <c r="N1615" s="2"/>
      <c r="O1615" s="2"/>
      <c r="P1615" s="2"/>
      <c r="Q1615" s="2"/>
      <c r="R1615" s="2"/>
      <c r="S1615" s="2"/>
    </row>
    <row r="1616" spans="1:19">
      <c r="A1616" s="1"/>
      <c r="C1616" s="2"/>
      <c r="D1616" s="2"/>
      <c r="E1616" s="2"/>
      <c r="F1616" s="2"/>
      <c r="G1616" s="2"/>
      <c r="H1616" s="2"/>
      <c r="I1616" s="2"/>
      <c r="J1616" s="2"/>
      <c r="K1616" s="2"/>
      <c r="L1616" s="2"/>
      <c r="M1616" s="2"/>
      <c r="N1616" s="2"/>
      <c r="O1616" s="2"/>
      <c r="P1616" s="2"/>
      <c r="Q1616" s="2"/>
      <c r="R1616" s="2"/>
      <c r="S1616" s="2"/>
    </row>
    <row r="1617" spans="1:19">
      <c r="A1617" s="1"/>
      <c r="C1617" s="2"/>
      <c r="D1617" s="2"/>
      <c r="E1617" s="2"/>
      <c r="F1617" s="2"/>
      <c r="G1617" s="2"/>
      <c r="H1617" s="2"/>
      <c r="I1617" s="2"/>
      <c r="J1617" s="2"/>
      <c r="K1617" s="2"/>
      <c r="L1617" s="2"/>
      <c r="M1617" s="2"/>
      <c r="N1617" s="2"/>
      <c r="O1617" s="2"/>
      <c r="P1617" s="2"/>
      <c r="Q1617" s="2"/>
      <c r="R1617" s="2"/>
      <c r="S1617" s="2"/>
    </row>
    <row r="1618" spans="1:19">
      <c r="A1618" s="1"/>
      <c r="C1618" s="2"/>
      <c r="D1618" s="2"/>
      <c r="E1618" s="2"/>
      <c r="F1618" s="2"/>
      <c r="G1618" s="2"/>
      <c r="H1618" s="2"/>
      <c r="I1618" s="2"/>
      <c r="J1618" s="2"/>
      <c r="K1618" s="2"/>
      <c r="L1618" s="2"/>
      <c r="M1618" s="2"/>
      <c r="N1618" s="2"/>
      <c r="O1618" s="2"/>
      <c r="P1618" s="2"/>
      <c r="Q1618" s="2"/>
      <c r="R1618" s="2"/>
      <c r="S1618" s="2"/>
    </row>
    <row r="1619" spans="1:19">
      <c r="A1619" s="1"/>
      <c r="C1619" s="2"/>
      <c r="D1619" s="2"/>
      <c r="E1619" s="2"/>
      <c r="F1619" s="2"/>
      <c r="G1619" s="2"/>
      <c r="H1619" s="2"/>
      <c r="I1619" s="2"/>
      <c r="J1619" s="2"/>
      <c r="K1619" s="2"/>
      <c r="L1619" s="2"/>
      <c r="M1619" s="2"/>
      <c r="N1619" s="2"/>
      <c r="O1619" s="2"/>
      <c r="P1619" s="2"/>
      <c r="Q1619" s="2"/>
      <c r="R1619" s="2"/>
      <c r="S1619" s="2"/>
    </row>
    <row r="1620" spans="1:19">
      <c r="A1620" s="1"/>
      <c r="C1620" s="2"/>
      <c r="D1620" s="2"/>
      <c r="E1620" s="2"/>
      <c r="F1620" s="2"/>
      <c r="G1620" s="2"/>
      <c r="H1620" s="2"/>
      <c r="I1620" s="2"/>
      <c r="J1620" s="2"/>
      <c r="K1620" s="2"/>
      <c r="L1620" s="2"/>
      <c r="M1620" s="2"/>
      <c r="N1620" s="2"/>
      <c r="O1620" s="2"/>
      <c r="P1620" s="2"/>
      <c r="Q1620" s="2"/>
      <c r="R1620" s="2"/>
      <c r="S1620" s="2"/>
    </row>
    <row r="1621" spans="1:19">
      <c r="A1621" s="1"/>
      <c r="C1621" s="2"/>
      <c r="D1621" s="2"/>
      <c r="E1621" s="2"/>
      <c r="F1621" s="2"/>
      <c r="G1621" s="2"/>
      <c r="H1621" s="2"/>
      <c r="I1621" s="2"/>
      <c r="J1621" s="2"/>
      <c r="K1621" s="2"/>
      <c r="L1621" s="2"/>
      <c r="M1621" s="2"/>
      <c r="N1621" s="2"/>
      <c r="O1621" s="2"/>
      <c r="P1621" s="2"/>
      <c r="Q1621" s="2"/>
      <c r="R1621" s="2"/>
      <c r="S1621" s="2"/>
    </row>
    <row r="1622" spans="1:19">
      <c r="A1622" s="1"/>
      <c r="C1622" s="2"/>
      <c r="D1622" s="2"/>
      <c r="E1622" s="2"/>
      <c r="F1622" s="2"/>
      <c r="G1622" s="2"/>
      <c r="H1622" s="2"/>
      <c r="I1622" s="2"/>
      <c r="J1622" s="2"/>
      <c r="K1622" s="2"/>
      <c r="L1622" s="2"/>
      <c r="M1622" s="2"/>
      <c r="N1622" s="2"/>
      <c r="O1622" s="2"/>
      <c r="P1622" s="2"/>
      <c r="Q1622" s="2"/>
      <c r="R1622" s="2"/>
      <c r="S1622" s="2"/>
    </row>
    <row r="1623" spans="1:19">
      <c r="A1623" s="1"/>
      <c r="C1623" s="2"/>
      <c r="D1623" s="2"/>
      <c r="E1623" s="2"/>
      <c r="F1623" s="2"/>
      <c r="G1623" s="2"/>
      <c r="H1623" s="2"/>
      <c r="I1623" s="2"/>
      <c r="J1623" s="2"/>
      <c r="K1623" s="2"/>
      <c r="L1623" s="2"/>
      <c r="M1623" s="2"/>
      <c r="N1623" s="2"/>
      <c r="O1623" s="2"/>
      <c r="P1623" s="2"/>
      <c r="Q1623" s="2"/>
      <c r="R1623" s="2"/>
      <c r="S1623" s="2"/>
    </row>
    <row r="1624" spans="1:19">
      <c r="A1624" s="1"/>
      <c r="C1624" s="2"/>
      <c r="D1624" s="2"/>
      <c r="E1624" s="2"/>
      <c r="F1624" s="2"/>
      <c r="G1624" s="2"/>
      <c r="H1624" s="2"/>
      <c r="I1624" s="2"/>
      <c r="J1624" s="2"/>
      <c r="K1624" s="2"/>
      <c r="L1624" s="2"/>
      <c r="M1624" s="2"/>
      <c r="N1624" s="2"/>
      <c r="O1624" s="2"/>
      <c r="P1624" s="2"/>
      <c r="Q1624" s="2"/>
      <c r="R1624" s="2"/>
      <c r="S1624" s="2"/>
    </row>
    <row r="1625" spans="1:19">
      <c r="A1625" s="1"/>
      <c r="C1625" s="2"/>
      <c r="D1625" s="2"/>
      <c r="E1625" s="2"/>
      <c r="F1625" s="2"/>
      <c r="G1625" s="2"/>
      <c r="H1625" s="2"/>
      <c r="I1625" s="2"/>
      <c r="J1625" s="2"/>
      <c r="K1625" s="2"/>
      <c r="L1625" s="2"/>
      <c r="M1625" s="2"/>
      <c r="N1625" s="2"/>
      <c r="O1625" s="2"/>
      <c r="P1625" s="2"/>
      <c r="Q1625" s="2"/>
      <c r="R1625" s="2"/>
      <c r="S1625" s="2"/>
    </row>
    <row r="1626" spans="1:19">
      <c r="A1626" s="1"/>
      <c r="C1626" s="2"/>
      <c r="D1626" s="2"/>
      <c r="E1626" s="2"/>
      <c r="F1626" s="2"/>
      <c r="G1626" s="2"/>
      <c r="H1626" s="2"/>
      <c r="I1626" s="2"/>
      <c r="J1626" s="2"/>
      <c r="K1626" s="2"/>
      <c r="L1626" s="2"/>
      <c r="M1626" s="2"/>
      <c r="N1626" s="2"/>
      <c r="O1626" s="2"/>
      <c r="P1626" s="2"/>
      <c r="Q1626" s="2"/>
      <c r="R1626" s="2"/>
      <c r="S1626" s="2"/>
    </row>
    <row r="1627" spans="1:19">
      <c r="A1627" s="1"/>
      <c r="C1627" s="2"/>
      <c r="D1627" s="2"/>
      <c r="E1627" s="2"/>
      <c r="F1627" s="2"/>
      <c r="G1627" s="2"/>
      <c r="H1627" s="2"/>
      <c r="I1627" s="2"/>
      <c r="J1627" s="2"/>
      <c r="K1627" s="2"/>
      <c r="L1627" s="2"/>
      <c r="M1627" s="2"/>
      <c r="N1627" s="2"/>
      <c r="O1627" s="2"/>
      <c r="P1627" s="2"/>
      <c r="Q1627" s="2"/>
      <c r="R1627" s="2"/>
      <c r="S1627" s="2"/>
    </row>
    <row r="1628" spans="1:19">
      <c r="A1628" s="1"/>
      <c r="C1628" s="2"/>
      <c r="D1628" s="2"/>
      <c r="E1628" s="2"/>
      <c r="F1628" s="2"/>
      <c r="G1628" s="2"/>
      <c r="H1628" s="2"/>
      <c r="I1628" s="2"/>
      <c r="J1628" s="2"/>
      <c r="K1628" s="2"/>
      <c r="L1628" s="2"/>
      <c r="M1628" s="2"/>
      <c r="N1628" s="2"/>
      <c r="O1628" s="2"/>
      <c r="P1628" s="2"/>
      <c r="Q1628" s="2"/>
      <c r="R1628" s="2"/>
      <c r="S1628" s="2"/>
    </row>
    <row r="1629" spans="1:19">
      <c r="A1629" s="1"/>
      <c r="C1629" s="2"/>
      <c r="D1629" s="2"/>
      <c r="E1629" s="2"/>
      <c r="F1629" s="2"/>
      <c r="G1629" s="2"/>
      <c r="H1629" s="2"/>
      <c r="I1629" s="2"/>
      <c r="J1629" s="2"/>
      <c r="K1629" s="2"/>
      <c r="L1629" s="2"/>
      <c r="M1629" s="2"/>
      <c r="N1629" s="2"/>
      <c r="O1629" s="2"/>
      <c r="P1629" s="2"/>
      <c r="Q1629" s="2"/>
      <c r="R1629" s="2"/>
      <c r="S1629" s="2"/>
    </row>
    <row r="1630" spans="1:19">
      <c r="A1630" s="1"/>
      <c r="C1630" s="2"/>
      <c r="D1630" s="2"/>
      <c r="E1630" s="2"/>
      <c r="F1630" s="2"/>
      <c r="G1630" s="2"/>
      <c r="H1630" s="2"/>
      <c r="I1630" s="2"/>
      <c r="J1630" s="2"/>
      <c r="K1630" s="2"/>
      <c r="L1630" s="2"/>
      <c r="M1630" s="2"/>
      <c r="N1630" s="2"/>
      <c r="O1630" s="2"/>
      <c r="P1630" s="2"/>
      <c r="Q1630" s="2"/>
      <c r="R1630" s="2"/>
      <c r="S1630" s="2"/>
    </row>
    <row r="1631" spans="1:19">
      <c r="A1631" s="1"/>
      <c r="C1631" s="2"/>
      <c r="D1631" s="2"/>
      <c r="E1631" s="2"/>
      <c r="F1631" s="2"/>
      <c r="G1631" s="2"/>
      <c r="H1631" s="2"/>
      <c r="I1631" s="2"/>
      <c r="J1631" s="2"/>
      <c r="K1631" s="2"/>
      <c r="L1631" s="2"/>
      <c r="M1631" s="2"/>
      <c r="N1631" s="2"/>
      <c r="O1631" s="2"/>
      <c r="P1631" s="2"/>
      <c r="Q1631" s="2"/>
      <c r="R1631" s="2"/>
      <c r="S1631" s="2"/>
    </row>
    <row r="1632" spans="1:19">
      <c r="A1632" s="1"/>
      <c r="C1632" s="2"/>
      <c r="D1632" s="2"/>
      <c r="E1632" s="2"/>
      <c r="F1632" s="2"/>
      <c r="G1632" s="2"/>
      <c r="H1632" s="2"/>
      <c r="I1632" s="2"/>
      <c r="J1632" s="2"/>
      <c r="K1632" s="2"/>
      <c r="L1632" s="2"/>
      <c r="M1632" s="2"/>
      <c r="N1632" s="2"/>
      <c r="O1632" s="2"/>
      <c r="P1632" s="2"/>
      <c r="Q1632" s="2"/>
      <c r="R1632" s="2"/>
      <c r="S1632" s="2"/>
    </row>
    <row r="1633" spans="1:19">
      <c r="A1633" s="1"/>
      <c r="C1633" s="2"/>
      <c r="D1633" s="2"/>
      <c r="E1633" s="2"/>
      <c r="F1633" s="2"/>
      <c r="G1633" s="2"/>
      <c r="H1633" s="2"/>
      <c r="I1633" s="2"/>
      <c r="J1633" s="2"/>
      <c r="K1633" s="2"/>
      <c r="L1633" s="2"/>
      <c r="M1633" s="2"/>
      <c r="N1633" s="2"/>
      <c r="O1633" s="2"/>
      <c r="P1633" s="2"/>
      <c r="Q1633" s="2"/>
      <c r="R1633" s="2"/>
      <c r="S1633" s="2"/>
    </row>
    <row r="1634" spans="1:19">
      <c r="A1634" s="1"/>
      <c r="C1634" s="2"/>
      <c r="D1634" s="2"/>
      <c r="E1634" s="2"/>
      <c r="F1634" s="2"/>
      <c r="G1634" s="2"/>
      <c r="H1634" s="2"/>
      <c r="I1634" s="2"/>
      <c r="J1634" s="2"/>
      <c r="K1634" s="2"/>
      <c r="L1634" s="2"/>
      <c r="M1634" s="2"/>
      <c r="N1634" s="2"/>
      <c r="O1634" s="2"/>
      <c r="P1634" s="2"/>
      <c r="Q1634" s="2"/>
      <c r="R1634" s="2"/>
      <c r="S1634" s="2"/>
    </row>
    <row r="1635" spans="1:19">
      <c r="A1635" s="1"/>
      <c r="C1635" s="2"/>
      <c r="D1635" s="2"/>
      <c r="E1635" s="2"/>
      <c r="F1635" s="2"/>
      <c r="G1635" s="2"/>
      <c r="H1635" s="2"/>
      <c r="I1635" s="2"/>
      <c r="J1635" s="2"/>
      <c r="K1635" s="2"/>
      <c r="L1635" s="2"/>
      <c r="M1635" s="2"/>
      <c r="N1635" s="2"/>
      <c r="O1635" s="2"/>
      <c r="P1635" s="2"/>
      <c r="Q1635" s="2"/>
      <c r="R1635" s="2"/>
      <c r="S1635" s="2"/>
    </row>
    <row r="1636" spans="1:19">
      <c r="A1636" s="1"/>
      <c r="C1636" s="2"/>
      <c r="D1636" s="2"/>
      <c r="E1636" s="2"/>
      <c r="F1636" s="2"/>
      <c r="G1636" s="2"/>
      <c r="H1636" s="2"/>
      <c r="I1636" s="2"/>
      <c r="J1636" s="2"/>
      <c r="K1636" s="2"/>
      <c r="L1636" s="2"/>
      <c r="M1636" s="2"/>
      <c r="N1636" s="2"/>
      <c r="O1636" s="2"/>
      <c r="P1636" s="2"/>
      <c r="Q1636" s="2"/>
      <c r="R1636" s="2"/>
      <c r="S1636" s="2"/>
    </row>
    <row r="1637" spans="1:19">
      <c r="A1637" s="1"/>
      <c r="C1637" s="2"/>
      <c r="D1637" s="2"/>
      <c r="E1637" s="2"/>
      <c r="F1637" s="2"/>
      <c r="G1637" s="2"/>
      <c r="H1637" s="2"/>
      <c r="I1637" s="2"/>
      <c r="J1637" s="2"/>
      <c r="K1637" s="2"/>
      <c r="L1637" s="2"/>
      <c r="M1637" s="2"/>
      <c r="N1637" s="2"/>
      <c r="O1637" s="2"/>
      <c r="P1637" s="2"/>
      <c r="Q1637" s="2"/>
      <c r="R1637" s="2"/>
      <c r="S1637" s="2"/>
    </row>
    <row r="1638" spans="1:19">
      <c r="A1638" s="1"/>
      <c r="C1638" s="2"/>
      <c r="D1638" s="2"/>
      <c r="E1638" s="2"/>
      <c r="F1638" s="2"/>
      <c r="G1638" s="2"/>
      <c r="H1638" s="2"/>
      <c r="I1638" s="2"/>
      <c r="J1638" s="2"/>
      <c r="K1638" s="2"/>
      <c r="L1638" s="2"/>
      <c r="M1638" s="2"/>
      <c r="N1638" s="2"/>
      <c r="O1638" s="2"/>
      <c r="P1638" s="2"/>
      <c r="Q1638" s="2"/>
      <c r="R1638" s="2"/>
      <c r="S1638" s="2"/>
    </row>
    <row r="1639" spans="1:19">
      <c r="A1639" s="1"/>
      <c r="C1639" s="2"/>
      <c r="D1639" s="2"/>
      <c r="E1639" s="2"/>
      <c r="F1639" s="2"/>
      <c r="G1639" s="2"/>
      <c r="H1639" s="2"/>
      <c r="I1639" s="2"/>
      <c r="J1639" s="2"/>
      <c r="K1639" s="2"/>
      <c r="L1639" s="2"/>
      <c r="M1639" s="2"/>
      <c r="N1639" s="2"/>
      <c r="O1639" s="2"/>
      <c r="P1639" s="2"/>
      <c r="Q1639" s="2"/>
      <c r="R1639" s="2"/>
      <c r="S1639" s="2"/>
    </row>
    <row r="1640" spans="1:19">
      <c r="A1640" s="1"/>
      <c r="C1640" s="2"/>
      <c r="D1640" s="2"/>
      <c r="E1640" s="2"/>
      <c r="F1640" s="2"/>
      <c r="G1640" s="2"/>
      <c r="H1640" s="2"/>
      <c r="I1640" s="2"/>
      <c r="J1640" s="2"/>
      <c r="K1640" s="2"/>
      <c r="L1640" s="2"/>
      <c r="M1640" s="2"/>
      <c r="N1640" s="2"/>
      <c r="O1640" s="2"/>
      <c r="P1640" s="2"/>
      <c r="Q1640" s="2"/>
      <c r="R1640" s="2"/>
      <c r="S1640" s="2"/>
    </row>
    <row r="1641" spans="1:19">
      <c r="A1641" s="1"/>
      <c r="C1641" s="2"/>
      <c r="D1641" s="2"/>
      <c r="E1641" s="2"/>
      <c r="F1641" s="2"/>
      <c r="G1641" s="2"/>
      <c r="H1641" s="2"/>
      <c r="I1641" s="2"/>
      <c r="J1641" s="2"/>
      <c r="K1641" s="2"/>
      <c r="L1641" s="2"/>
      <c r="M1641" s="2"/>
      <c r="N1641" s="2"/>
      <c r="O1641" s="2"/>
      <c r="P1641" s="2"/>
      <c r="Q1641" s="2"/>
      <c r="R1641" s="2"/>
      <c r="S1641" s="2"/>
    </row>
    <row r="1642" spans="1:19">
      <c r="A1642" s="1"/>
      <c r="C1642" s="2"/>
      <c r="D1642" s="2"/>
      <c r="E1642" s="2"/>
      <c r="F1642" s="2"/>
      <c r="G1642" s="2"/>
      <c r="H1642" s="2"/>
      <c r="I1642" s="2"/>
      <c r="J1642" s="2"/>
      <c r="K1642" s="2"/>
      <c r="L1642" s="2"/>
      <c r="M1642" s="2"/>
      <c r="N1642" s="2"/>
      <c r="O1642" s="2"/>
      <c r="P1642" s="2"/>
      <c r="Q1642" s="2"/>
      <c r="R1642" s="2"/>
      <c r="S1642" s="2"/>
    </row>
    <row r="1643" spans="1:19">
      <c r="A1643" s="1"/>
      <c r="C1643" s="2"/>
      <c r="D1643" s="2"/>
      <c r="E1643" s="2"/>
      <c r="F1643" s="2"/>
      <c r="G1643" s="2"/>
      <c r="H1643" s="2"/>
      <c r="I1643" s="2"/>
      <c r="J1643" s="2"/>
      <c r="K1643" s="2"/>
      <c r="L1643" s="2"/>
      <c r="M1643" s="2"/>
      <c r="N1643" s="2"/>
      <c r="O1643" s="2"/>
      <c r="P1643" s="2"/>
      <c r="Q1643" s="2"/>
      <c r="R1643" s="2"/>
      <c r="S1643" s="2"/>
    </row>
    <row r="1644" spans="1:19">
      <c r="A1644" s="1"/>
      <c r="C1644" s="2"/>
      <c r="D1644" s="2"/>
      <c r="E1644" s="2"/>
      <c r="F1644" s="2"/>
      <c r="G1644" s="2"/>
      <c r="H1644" s="2"/>
      <c r="I1644" s="2"/>
      <c r="J1644" s="2"/>
      <c r="K1644" s="2"/>
      <c r="L1644" s="2"/>
      <c r="M1644" s="2"/>
      <c r="N1644" s="2"/>
      <c r="O1644" s="2"/>
      <c r="P1644" s="2"/>
      <c r="Q1644" s="2"/>
      <c r="R1644" s="2"/>
      <c r="S1644" s="2"/>
    </row>
    <row r="1645" spans="1:19">
      <c r="A1645" s="1"/>
      <c r="C1645" s="2"/>
      <c r="D1645" s="2"/>
      <c r="E1645" s="2"/>
      <c r="F1645" s="2"/>
      <c r="G1645" s="2"/>
      <c r="H1645" s="2"/>
      <c r="I1645" s="2"/>
      <c r="J1645" s="2"/>
      <c r="K1645" s="2"/>
      <c r="L1645" s="2"/>
      <c r="M1645" s="2"/>
      <c r="N1645" s="2"/>
      <c r="O1645" s="2"/>
      <c r="P1645" s="2"/>
      <c r="Q1645" s="2"/>
      <c r="R1645" s="2"/>
      <c r="S1645" s="2"/>
    </row>
    <row r="1646" spans="1:19">
      <c r="A1646" s="1"/>
      <c r="C1646" s="2"/>
      <c r="D1646" s="2"/>
      <c r="E1646" s="2"/>
      <c r="F1646" s="2"/>
      <c r="G1646" s="2"/>
      <c r="H1646" s="2"/>
      <c r="I1646" s="2"/>
      <c r="J1646" s="2"/>
      <c r="K1646" s="2"/>
      <c r="L1646" s="2"/>
      <c r="M1646" s="2"/>
      <c r="N1646" s="2"/>
      <c r="O1646" s="2"/>
      <c r="P1646" s="2"/>
      <c r="Q1646" s="2"/>
      <c r="R1646" s="2"/>
      <c r="S1646" s="2"/>
    </row>
    <row r="1647" spans="1:19">
      <c r="A1647" s="1"/>
      <c r="C1647" s="2"/>
      <c r="D1647" s="2"/>
      <c r="E1647" s="2"/>
      <c r="F1647" s="2"/>
      <c r="G1647" s="2"/>
      <c r="H1647" s="2"/>
      <c r="I1647" s="2"/>
      <c r="J1647" s="2"/>
      <c r="K1647" s="2"/>
      <c r="L1647" s="2"/>
      <c r="M1647" s="2"/>
      <c r="N1647" s="2"/>
      <c r="O1647" s="2"/>
      <c r="P1647" s="2"/>
      <c r="Q1647" s="2"/>
      <c r="R1647" s="2"/>
      <c r="S1647" s="2"/>
    </row>
    <row r="1648" spans="1:19">
      <c r="A1648" s="1"/>
      <c r="C1648" s="2"/>
      <c r="D1648" s="2"/>
      <c r="E1648" s="2"/>
      <c r="F1648" s="2"/>
      <c r="G1648" s="2"/>
      <c r="H1648" s="2"/>
      <c r="I1648" s="2"/>
      <c r="J1648" s="2"/>
      <c r="K1648" s="2"/>
      <c r="L1648" s="2"/>
      <c r="M1648" s="2"/>
      <c r="N1648" s="2"/>
      <c r="O1648" s="2"/>
      <c r="P1648" s="2"/>
      <c r="Q1648" s="2"/>
      <c r="R1648" s="2"/>
      <c r="S1648" s="2"/>
    </row>
    <row r="1649" spans="1:19">
      <c r="A1649" s="1"/>
      <c r="C1649" s="2"/>
      <c r="D1649" s="2"/>
      <c r="E1649" s="2"/>
      <c r="F1649" s="2"/>
      <c r="G1649" s="2"/>
      <c r="H1649" s="2"/>
      <c r="I1649" s="2"/>
      <c r="J1649" s="2"/>
      <c r="K1649" s="2"/>
      <c r="L1649" s="2"/>
      <c r="M1649" s="2"/>
      <c r="N1649" s="2"/>
      <c r="O1649" s="2"/>
      <c r="P1649" s="2"/>
      <c r="Q1649" s="2"/>
      <c r="R1649" s="2"/>
      <c r="S1649" s="2"/>
    </row>
    <row r="1650" spans="1:19">
      <c r="A1650" s="1"/>
      <c r="C1650" s="2"/>
      <c r="D1650" s="2"/>
      <c r="E1650" s="2"/>
      <c r="F1650" s="2"/>
      <c r="G1650" s="2"/>
      <c r="H1650" s="2"/>
      <c r="I1650" s="2"/>
      <c r="J1650" s="2"/>
      <c r="K1650" s="2"/>
      <c r="L1650" s="2"/>
      <c r="M1650" s="2"/>
      <c r="N1650" s="2"/>
      <c r="O1650" s="2"/>
      <c r="P1650" s="2"/>
      <c r="Q1650" s="2"/>
      <c r="R1650" s="2"/>
      <c r="S1650" s="2"/>
    </row>
    <row r="1651" spans="1:19">
      <c r="A1651" s="1"/>
      <c r="C1651" s="2"/>
      <c r="D1651" s="2"/>
      <c r="E1651" s="2"/>
      <c r="F1651" s="2"/>
      <c r="G1651" s="2"/>
      <c r="H1651" s="2"/>
      <c r="I1651" s="2"/>
      <c r="J1651" s="2"/>
      <c r="K1651" s="2"/>
      <c r="L1651" s="2"/>
      <c r="M1651" s="2"/>
      <c r="N1651" s="2"/>
      <c r="O1651" s="2"/>
      <c r="P1651" s="2"/>
      <c r="Q1651" s="2"/>
      <c r="R1651" s="2"/>
      <c r="S1651" s="2"/>
    </row>
    <row r="1652" spans="1:19">
      <c r="A1652" s="1"/>
      <c r="C1652" s="2"/>
      <c r="D1652" s="2"/>
      <c r="E1652" s="2"/>
      <c r="F1652" s="2"/>
      <c r="G1652" s="2"/>
      <c r="H1652" s="2"/>
      <c r="I1652" s="2"/>
      <c r="J1652" s="2"/>
      <c r="K1652" s="2"/>
      <c r="L1652" s="2"/>
      <c r="M1652" s="2"/>
      <c r="N1652" s="2"/>
      <c r="O1652" s="2"/>
      <c r="P1652" s="2"/>
      <c r="Q1652" s="2"/>
      <c r="R1652" s="2"/>
      <c r="S1652" s="2"/>
    </row>
    <row r="1653" spans="1:19">
      <c r="A1653" s="1"/>
      <c r="C1653" s="2"/>
      <c r="D1653" s="2"/>
      <c r="E1653" s="2"/>
      <c r="F1653" s="2"/>
      <c r="G1653" s="2"/>
      <c r="H1653" s="2"/>
      <c r="I1653" s="2"/>
      <c r="J1653" s="2"/>
      <c r="K1653" s="2"/>
      <c r="L1653" s="2"/>
      <c r="M1653" s="2"/>
      <c r="N1653" s="2"/>
      <c r="O1653" s="2"/>
      <c r="P1653" s="2"/>
      <c r="Q1653" s="2"/>
      <c r="R1653" s="2"/>
      <c r="S1653" s="2"/>
    </row>
    <row r="1654" spans="1:19">
      <c r="A1654" s="1"/>
      <c r="C1654" s="2"/>
      <c r="D1654" s="2"/>
      <c r="E1654" s="2"/>
      <c r="F1654" s="2"/>
      <c r="G1654" s="2"/>
      <c r="H1654" s="2"/>
      <c r="I1654" s="2"/>
      <c r="J1654" s="2"/>
      <c r="K1654" s="2"/>
      <c r="L1654" s="2"/>
      <c r="M1654" s="2"/>
      <c r="N1654" s="2"/>
      <c r="O1654" s="2"/>
      <c r="P1654" s="2"/>
      <c r="Q1654" s="2"/>
      <c r="R1654" s="2"/>
      <c r="S1654" s="2"/>
    </row>
    <row r="1655" spans="1:19">
      <c r="A1655" s="1"/>
      <c r="C1655" s="2"/>
      <c r="D1655" s="2"/>
      <c r="E1655" s="2"/>
      <c r="F1655" s="2"/>
      <c r="G1655" s="2"/>
      <c r="H1655" s="2"/>
      <c r="I1655" s="2"/>
      <c r="J1655" s="2"/>
      <c r="K1655" s="2"/>
      <c r="L1655" s="2"/>
      <c r="M1655" s="2"/>
      <c r="N1655" s="2"/>
      <c r="O1655" s="2"/>
      <c r="P1655" s="2"/>
      <c r="Q1655" s="2"/>
      <c r="R1655" s="2"/>
      <c r="S1655" s="2"/>
    </row>
    <row r="1656" spans="1:19">
      <c r="A1656" s="1"/>
      <c r="C1656" s="2"/>
      <c r="D1656" s="2"/>
      <c r="E1656" s="2"/>
      <c r="F1656" s="2"/>
      <c r="G1656" s="2"/>
      <c r="H1656" s="2"/>
      <c r="I1656" s="2"/>
      <c r="J1656" s="2"/>
      <c r="K1656" s="2"/>
      <c r="L1656" s="2"/>
      <c r="M1656" s="2"/>
      <c r="N1656" s="2"/>
      <c r="O1656" s="2"/>
      <c r="P1656" s="2"/>
      <c r="Q1656" s="2"/>
      <c r="R1656" s="2"/>
      <c r="S1656" s="2"/>
    </row>
    <row r="1657" spans="1:19">
      <c r="A1657" s="1"/>
      <c r="C1657" s="2"/>
      <c r="D1657" s="2"/>
      <c r="E1657" s="2"/>
      <c r="F1657" s="2"/>
      <c r="G1657" s="2"/>
      <c r="H1657" s="2"/>
      <c r="I1657" s="2"/>
      <c r="J1657" s="2"/>
      <c r="K1657" s="2"/>
      <c r="L1657" s="2"/>
      <c r="M1657" s="2"/>
      <c r="N1657" s="2"/>
      <c r="O1657" s="2"/>
      <c r="P1657" s="2"/>
      <c r="Q1657" s="2"/>
      <c r="R1657" s="2"/>
      <c r="S1657" s="2"/>
    </row>
    <row r="1658" spans="1:19">
      <c r="A1658" s="1"/>
      <c r="C1658" s="2"/>
      <c r="D1658" s="2"/>
      <c r="E1658" s="2"/>
      <c r="F1658" s="2"/>
      <c r="G1658" s="2"/>
      <c r="H1658" s="2"/>
      <c r="I1658" s="2"/>
      <c r="J1658" s="2"/>
      <c r="K1658" s="2"/>
      <c r="L1658" s="2"/>
      <c r="M1658" s="2"/>
      <c r="N1658" s="2"/>
      <c r="O1658" s="2"/>
      <c r="P1658" s="2"/>
      <c r="Q1658" s="2"/>
      <c r="R1658" s="2"/>
      <c r="S1658" s="2"/>
    </row>
    <row r="1659" spans="1:19">
      <c r="A1659" s="1"/>
      <c r="C1659" s="2"/>
      <c r="D1659" s="2"/>
      <c r="E1659" s="2"/>
      <c r="F1659" s="2"/>
      <c r="G1659" s="2"/>
      <c r="H1659" s="2"/>
      <c r="I1659" s="2"/>
      <c r="J1659" s="2"/>
      <c r="K1659" s="2"/>
      <c r="L1659" s="2"/>
      <c r="M1659" s="2"/>
      <c r="N1659" s="2"/>
      <c r="O1659" s="2"/>
      <c r="P1659" s="2"/>
      <c r="Q1659" s="2"/>
      <c r="R1659" s="2"/>
      <c r="S1659" s="2"/>
    </row>
    <row r="1660" spans="1:19">
      <c r="A1660" s="1"/>
      <c r="C1660" s="2"/>
      <c r="D1660" s="2"/>
      <c r="E1660" s="2"/>
      <c r="F1660" s="2"/>
      <c r="G1660" s="2"/>
      <c r="H1660" s="2"/>
      <c r="I1660" s="2"/>
      <c r="J1660" s="2"/>
      <c r="K1660" s="2"/>
      <c r="L1660" s="2"/>
      <c r="M1660" s="2"/>
      <c r="N1660" s="2"/>
      <c r="O1660" s="2"/>
      <c r="P1660" s="2"/>
      <c r="Q1660" s="2"/>
      <c r="R1660" s="2"/>
      <c r="S1660" s="2"/>
    </row>
    <row r="1661" spans="1:19">
      <c r="A1661" s="1"/>
      <c r="C1661" s="2"/>
      <c r="D1661" s="2"/>
      <c r="E1661" s="2"/>
      <c r="F1661" s="2"/>
      <c r="G1661" s="2"/>
      <c r="H1661" s="2"/>
      <c r="I1661" s="2"/>
      <c r="J1661" s="2"/>
      <c r="K1661" s="2"/>
      <c r="L1661" s="2"/>
      <c r="M1661" s="2"/>
      <c r="N1661" s="2"/>
      <c r="O1661" s="2"/>
      <c r="P1661" s="2"/>
      <c r="Q1661" s="2"/>
      <c r="R1661" s="2"/>
      <c r="S1661" s="2"/>
    </row>
    <row r="1662" spans="1:19">
      <c r="A1662" s="1"/>
      <c r="C1662" s="2"/>
      <c r="D1662" s="2"/>
      <c r="E1662" s="2"/>
      <c r="F1662" s="2"/>
      <c r="G1662" s="2"/>
      <c r="H1662" s="2"/>
      <c r="I1662" s="2"/>
      <c r="J1662" s="2"/>
      <c r="K1662" s="2"/>
      <c r="L1662" s="2"/>
      <c r="M1662" s="2"/>
      <c r="N1662" s="2"/>
      <c r="O1662" s="2"/>
      <c r="P1662" s="2"/>
      <c r="Q1662" s="2"/>
      <c r="R1662" s="2"/>
      <c r="S1662" s="2"/>
    </row>
    <row r="1663" spans="1:19">
      <c r="A1663" s="1"/>
      <c r="C1663" s="2"/>
      <c r="D1663" s="2"/>
      <c r="E1663" s="2"/>
      <c r="F1663" s="2"/>
      <c r="G1663" s="2"/>
      <c r="H1663" s="2"/>
      <c r="I1663" s="2"/>
      <c r="J1663" s="2"/>
      <c r="K1663" s="2"/>
      <c r="L1663" s="2"/>
      <c r="M1663" s="2"/>
      <c r="N1663" s="2"/>
      <c r="O1663" s="2"/>
      <c r="P1663" s="2"/>
      <c r="Q1663" s="2"/>
      <c r="R1663" s="2"/>
      <c r="S1663" s="2"/>
    </row>
    <row r="1664" spans="1:19">
      <c r="A1664" s="1"/>
      <c r="C1664" s="2"/>
      <c r="D1664" s="2"/>
      <c r="E1664" s="2"/>
      <c r="F1664" s="2"/>
      <c r="G1664" s="2"/>
      <c r="H1664" s="2"/>
      <c r="I1664" s="2"/>
      <c r="J1664" s="2"/>
      <c r="K1664" s="2"/>
      <c r="L1664" s="2"/>
      <c r="M1664" s="2"/>
      <c r="N1664" s="2"/>
      <c r="O1664" s="2"/>
      <c r="P1664" s="2"/>
      <c r="Q1664" s="2"/>
      <c r="R1664" s="2"/>
      <c r="S1664" s="2"/>
    </row>
    <row r="1665" spans="1:19">
      <c r="A1665" s="1"/>
      <c r="C1665" s="2"/>
      <c r="D1665" s="2"/>
      <c r="E1665" s="2"/>
      <c r="F1665" s="2"/>
      <c r="G1665" s="2"/>
      <c r="H1665" s="2"/>
      <c r="I1665" s="2"/>
      <c r="J1665" s="2"/>
      <c r="K1665" s="2"/>
      <c r="L1665" s="2"/>
      <c r="M1665" s="2"/>
      <c r="N1665" s="2"/>
      <c r="O1665" s="2"/>
      <c r="P1665" s="2"/>
      <c r="Q1665" s="2"/>
      <c r="R1665" s="2"/>
      <c r="S1665" s="2"/>
    </row>
    <row r="1666" spans="1:19">
      <c r="A1666" s="1"/>
      <c r="C1666" s="2"/>
      <c r="D1666" s="2"/>
      <c r="E1666" s="2"/>
      <c r="F1666" s="2"/>
      <c r="G1666" s="2"/>
      <c r="H1666" s="2"/>
      <c r="I1666" s="2"/>
      <c r="J1666" s="2"/>
      <c r="K1666" s="2"/>
      <c r="L1666" s="2"/>
      <c r="M1666" s="2"/>
      <c r="N1666" s="2"/>
      <c r="O1666" s="2"/>
      <c r="P1666" s="2"/>
      <c r="Q1666" s="2"/>
      <c r="R1666" s="2"/>
      <c r="S1666" s="2"/>
    </row>
    <row r="1667" spans="1:19">
      <c r="A1667" s="1"/>
      <c r="C1667" s="2"/>
      <c r="D1667" s="2"/>
      <c r="E1667" s="2"/>
      <c r="F1667" s="2"/>
      <c r="G1667" s="2"/>
      <c r="H1667" s="2"/>
      <c r="I1667" s="2"/>
      <c r="J1667" s="2"/>
      <c r="K1667" s="2"/>
      <c r="L1667" s="2"/>
      <c r="M1667" s="2"/>
      <c r="N1667" s="2"/>
      <c r="O1667" s="2"/>
      <c r="P1667" s="2"/>
      <c r="Q1667" s="2"/>
      <c r="R1667" s="2"/>
      <c r="S1667" s="2"/>
    </row>
    <row r="1668" spans="1:19">
      <c r="A1668" s="1"/>
      <c r="C1668" s="2"/>
      <c r="D1668" s="2"/>
      <c r="E1668" s="2"/>
      <c r="F1668" s="2"/>
      <c r="G1668" s="2"/>
      <c r="H1668" s="2"/>
      <c r="I1668" s="2"/>
      <c r="J1668" s="2"/>
      <c r="K1668" s="2"/>
      <c r="L1668" s="2"/>
      <c r="M1668" s="2"/>
      <c r="N1668" s="2"/>
      <c r="O1668" s="2"/>
      <c r="P1668" s="2"/>
      <c r="Q1668" s="2"/>
      <c r="R1668" s="2"/>
      <c r="S1668" s="2"/>
    </row>
    <row r="1669" spans="1:19">
      <c r="A1669" s="1"/>
      <c r="C1669" s="2"/>
      <c r="D1669" s="2"/>
      <c r="E1669" s="2"/>
      <c r="F1669" s="2"/>
      <c r="G1669" s="2"/>
      <c r="H1669" s="2"/>
      <c r="I1669" s="2"/>
      <c r="J1669" s="2"/>
      <c r="K1669" s="2"/>
      <c r="L1669" s="2"/>
      <c r="M1669" s="2"/>
      <c r="N1669" s="2"/>
      <c r="O1669" s="2"/>
      <c r="P1669" s="2"/>
      <c r="Q1669" s="2"/>
      <c r="R1669" s="2"/>
      <c r="S1669" s="2"/>
    </row>
    <row r="1670" spans="1:19">
      <c r="A1670" s="1"/>
      <c r="C1670" s="2"/>
      <c r="D1670" s="2"/>
      <c r="E1670" s="2"/>
      <c r="F1670" s="2"/>
      <c r="G1670" s="2"/>
      <c r="H1670" s="2"/>
      <c r="I1670" s="2"/>
      <c r="J1670" s="2"/>
      <c r="K1670" s="2"/>
      <c r="L1670" s="2"/>
      <c r="M1670" s="2"/>
      <c r="N1670" s="2"/>
      <c r="O1670" s="2"/>
      <c r="P1670" s="2"/>
      <c r="Q1670" s="2"/>
      <c r="R1670" s="2"/>
      <c r="S1670" s="2"/>
    </row>
    <row r="1671" spans="1:19">
      <c r="A1671" s="1"/>
      <c r="C1671" s="2"/>
      <c r="D1671" s="2"/>
      <c r="E1671" s="2"/>
      <c r="F1671" s="2"/>
      <c r="G1671" s="2"/>
      <c r="H1671" s="2"/>
      <c r="I1671" s="2"/>
      <c r="J1671" s="2"/>
      <c r="K1671" s="2"/>
      <c r="L1671" s="2"/>
      <c r="M1671" s="2"/>
      <c r="N1671" s="2"/>
      <c r="O1671" s="2"/>
      <c r="P1671" s="2"/>
      <c r="Q1671" s="2"/>
      <c r="R1671" s="2"/>
      <c r="S1671" s="2"/>
    </row>
    <row r="1672" spans="1:19">
      <c r="A1672" s="1"/>
      <c r="C1672" s="2"/>
      <c r="D1672" s="2"/>
      <c r="E1672" s="2"/>
      <c r="F1672" s="2"/>
      <c r="G1672" s="2"/>
      <c r="H1672" s="2"/>
      <c r="I1672" s="2"/>
      <c r="J1672" s="2"/>
      <c r="K1672" s="2"/>
      <c r="L1672" s="2"/>
      <c r="M1672" s="2"/>
      <c r="N1672" s="2"/>
      <c r="O1672" s="2"/>
      <c r="P1672" s="2"/>
      <c r="Q1672" s="2"/>
      <c r="R1672" s="2"/>
      <c r="S1672" s="2"/>
    </row>
    <row r="1673" spans="1:19">
      <c r="A1673" s="1"/>
      <c r="C1673" s="2"/>
      <c r="D1673" s="2"/>
      <c r="E1673" s="2"/>
      <c r="F1673" s="2"/>
      <c r="G1673" s="2"/>
      <c r="H1673" s="2"/>
      <c r="I1673" s="2"/>
      <c r="J1673" s="2"/>
      <c r="K1673" s="2"/>
      <c r="L1673" s="2"/>
      <c r="M1673" s="2"/>
      <c r="N1673" s="2"/>
      <c r="O1673" s="2"/>
      <c r="P1673" s="2"/>
      <c r="Q1673" s="2"/>
      <c r="R1673" s="2"/>
      <c r="S1673" s="2"/>
    </row>
    <row r="1674" spans="1:19">
      <c r="A1674" s="1"/>
      <c r="C1674" s="2"/>
      <c r="D1674" s="2"/>
      <c r="E1674" s="2"/>
      <c r="F1674" s="2"/>
      <c r="G1674" s="2"/>
      <c r="H1674" s="2"/>
      <c r="I1674" s="2"/>
      <c r="J1674" s="2"/>
      <c r="K1674" s="2"/>
      <c r="L1674" s="2"/>
      <c r="M1674" s="2"/>
      <c r="N1674" s="2"/>
      <c r="O1674" s="2"/>
      <c r="P1674" s="2"/>
      <c r="Q1674" s="2"/>
      <c r="R1674" s="2"/>
      <c r="S1674" s="2"/>
    </row>
    <row r="1675" spans="1:19">
      <c r="A1675" s="1"/>
      <c r="C1675" s="2"/>
      <c r="D1675" s="2"/>
      <c r="E1675" s="2"/>
      <c r="F1675" s="2"/>
      <c r="G1675" s="2"/>
      <c r="H1675" s="2"/>
      <c r="I1675" s="2"/>
      <c r="J1675" s="2"/>
      <c r="K1675" s="2"/>
      <c r="L1675" s="2"/>
      <c r="M1675" s="2"/>
      <c r="N1675" s="2"/>
      <c r="O1675" s="2"/>
      <c r="P1675" s="2"/>
      <c r="Q1675" s="2"/>
      <c r="R1675" s="2"/>
      <c r="S1675" s="2"/>
    </row>
    <row r="1676" spans="1:19">
      <c r="A1676" s="1"/>
      <c r="C1676" s="2"/>
      <c r="D1676" s="2"/>
      <c r="E1676" s="2"/>
      <c r="F1676" s="2"/>
      <c r="G1676" s="2"/>
      <c r="H1676" s="2"/>
      <c r="I1676" s="2"/>
      <c r="J1676" s="2"/>
      <c r="K1676" s="2"/>
      <c r="L1676" s="2"/>
      <c r="M1676" s="2"/>
      <c r="N1676" s="2"/>
      <c r="O1676" s="2"/>
      <c r="P1676" s="2"/>
      <c r="Q1676" s="2"/>
      <c r="R1676" s="2"/>
      <c r="S1676" s="2"/>
    </row>
    <row r="1677" spans="1:19">
      <c r="A1677" s="1"/>
      <c r="C1677" s="2"/>
      <c r="D1677" s="2"/>
      <c r="E1677" s="2"/>
      <c r="F1677" s="2"/>
      <c r="G1677" s="2"/>
      <c r="H1677" s="2"/>
      <c r="I1677" s="2"/>
      <c r="J1677" s="2"/>
      <c r="K1677" s="2"/>
      <c r="L1677" s="2"/>
      <c r="M1677" s="2"/>
      <c r="N1677" s="2"/>
      <c r="O1677" s="2"/>
      <c r="P1677" s="2"/>
      <c r="Q1677" s="2"/>
      <c r="R1677" s="2"/>
      <c r="S1677" s="2"/>
    </row>
    <row r="1678" spans="1:19">
      <c r="A1678" s="1"/>
      <c r="C1678" s="2"/>
      <c r="D1678" s="2"/>
      <c r="E1678" s="2"/>
      <c r="F1678" s="2"/>
      <c r="G1678" s="2"/>
      <c r="H1678" s="2"/>
      <c r="I1678" s="2"/>
      <c r="J1678" s="2"/>
      <c r="K1678" s="2"/>
      <c r="L1678" s="2"/>
      <c r="M1678" s="2"/>
      <c r="N1678" s="2"/>
      <c r="O1678" s="2"/>
      <c r="P1678" s="2"/>
      <c r="Q1678" s="2"/>
      <c r="R1678" s="2"/>
      <c r="S1678" s="2"/>
    </row>
    <row r="1679" spans="1:19">
      <c r="A1679" s="1"/>
      <c r="C1679" s="2"/>
      <c r="D1679" s="2"/>
      <c r="E1679" s="2"/>
      <c r="F1679" s="2"/>
      <c r="G1679" s="2"/>
      <c r="H1679" s="2"/>
      <c r="I1679" s="2"/>
      <c r="J1679" s="2"/>
      <c r="K1679" s="2"/>
      <c r="L1679" s="2"/>
      <c r="M1679" s="2"/>
      <c r="N1679" s="2"/>
      <c r="O1679" s="2"/>
      <c r="P1679" s="2"/>
      <c r="Q1679" s="2"/>
      <c r="R1679" s="2"/>
      <c r="S1679" s="2"/>
    </row>
    <row r="1680" spans="1:19">
      <c r="A1680" s="1"/>
      <c r="C1680" s="2"/>
      <c r="D1680" s="2"/>
      <c r="E1680" s="2"/>
      <c r="F1680" s="2"/>
      <c r="G1680" s="2"/>
      <c r="H1680" s="2"/>
      <c r="I1680" s="2"/>
      <c r="J1680" s="2"/>
      <c r="K1680" s="2"/>
      <c r="L1680" s="2"/>
      <c r="M1680" s="2"/>
      <c r="N1680" s="2"/>
      <c r="O1680" s="2"/>
      <c r="P1680" s="2"/>
      <c r="Q1680" s="2"/>
      <c r="R1680" s="2"/>
      <c r="S1680" s="2"/>
    </row>
    <row r="1681" spans="1:19">
      <c r="A1681" s="1"/>
      <c r="C1681" s="2"/>
      <c r="D1681" s="2"/>
      <c r="E1681" s="2"/>
      <c r="F1681" s="2"/>
      <c r="G1681" s="2"/>
      <c r="H1681" s="2"/>
      <c r="I1681" s="2"/>
      <c r="J1681" s="2"/>
      <c r="K1681" s="2"/>
      <c r="L1681" s="2"/>
      <c r="M1681" s="2"/>
      <c r="N1681" s="2"/>
      <c r="O1681" s="2"/>
      <c r="P1681" s="2"/>
      <c r="Q1681" s="2"/>
      <c r="R1681" s="2"/>
      <c r="S1681" s="2"/>
    </row>
    <row r="1682" spans="1:19">
      <c r="A1682" s="1"/>
      <c r="C1682" s="2"/>
      <c r="D1682" s="2"/>
      <c r="E1682" s="2"/>
      <c r="F1682" s="2"/>
      <c r="G1682" s="2"/>
      <c r="H1682" s="2"/>
      <c r="I1682" s="2"/>
      <c r="J1682" s="2"/>
      <c r="K1682" s="2"/>
      <c r="L1682" s="2"/>
      <c r="M1682" s="2"/>
      <c r="N1682" s="2"/>
      <c r="O1682" s="2"/>
      <c r="P1682" s="2"/>
      <c r="Q1682" s="2"/>
      <c r="R1682" s="2"/>
      <c r="S1682" s="2"/>
    </row>
    <row r="1683" spans="1:19">
      <c r="A1683" s="1"/>
      <c r="C1683" s="2"/>
      <c r="D1683" s="2"/>
      <c r="E1683" s="2"/>
      <c r="F1683" s="2"/>
      <c r="G1683" s="2"/>
      <c r="H1683" s="2"/>
      <c r="I1683" s="2"/>
      <c r="J1683" s="2"/>
      <c r="K1683" s="2"/>
      <c r="L1683" s="2"/>
      <c r="M1683" s="2"/>
      <c r="N1683" s="2"/>
      <c r="O1683" s="2"/>
      <c r="P1683" s="2"/>
      <c r="Q1683" s="2"/>
      <c r="R1683" s="2"/>
      <c r="S1683" s="2"/>
    </row>
    <row r="1684" spans="1:19">
      <c r="A1684" s="1"/>
      <c r="C1684" s="2"/>
      <c r="D1684" s="2"/>
      <c r="E1684" s="2"/>
      <c r="F1684" s="2"/>
      <c r="G1684" s="2"/>
      <c r="H1684" s="2"/>
      <c r="I1684" s="2"/>
      <c r="J1684" s="2"/>
      <c r="K1684" s="2"/>
      <c r="L1684" s="2"/>
      <c r="M1684" s="2"/>
      <c r="N1684" s="2"/>
      <c r="O1684" s="2"/>
      <c r="P1684" s="2"/>
      <c r="Q1684" s="2"/>
      <c r="R1684" s="2"/>
      <c r="S1684" s="2"/>
    </row>
    <row r="1685" spans="1:19">
      <c r="A1685" s="1"/>
      <c r="C1685" s="2"/>
      <c r="D1685" s="2"/>
      <c r="E1685" s="2"/>
      <c r="F1685" s="2"/>
      <c r="G1685" s="2"/>
      <c r="H1685" s="2"/>
      <c r="I1685" s="2"/>
      <c r="J1685" s="2"/>
      <c r="K1685" s="2"/>
      <c r="L1685" s="2"/>
      <c r="M1685" s="2"/>
      <c r="N1685" s="2"/>
      <c r="O1685" s="2"/>
      <c r="P1685" s="2"/>
      <c r="Q1685" s="2"/>
      <c r="R1685" s="2"/>
      <c r="S1685" s="2"/>
    </row>
    <row r="1686" spans="1:19">
      <c r="A1686" s="1"/>
      <c r="C1686" s="2"/>
      <c r="D1686" s="2"/>
      <c r="E1686" s="2"/>
      <c r="F1686" s="2"/>
      <c r="G1686" s="2"/>
      <c r="H1686" s="2"/>
      <c r="I1686" s="2"/>
      <c r="J1686" s="2"/>
      <c r="K1686" s="2"/>
      <c r="L1686" s="2"/>
      <c r="M1686" s="2"/>
      <c r="N1686" s="2"/>
      <c r="O1686" s="2"/>
      <c r="P1686" s="2"/>
      <c r="Q1686" s="2"/>
      <c r="R1686" s="2"/>
      <c r="S1686" s="2"/>
    </row>
    <row r="1687" spans="1:19">
      <c r="A1687" s="1"/>
      <c r="C1687" s="2"/>
      <c r="D1687" s="2"/>
      <c r="E1687" s="2"/>
      <c r="F1687" s="2"/>
      <c r="G1687" s="2"/>
      <c r="H1687" s="2"/>
      <c r="I1687" s="2"/>
      <c r="J1687" s="2"/>
      <c r="K1687" s="2"/>
      <c r="L1687" s="2"/>
      <c r="M1687" s="2"/>
      <c r="N1687" s="2"/>
      <c r="O1687" s="2"/>
      <c r="P1687" s="2"/>
      <c r="Q1687" s="2"/>
      <c r="R1687" s="2"/>
      <c r="S1687" s="2"/>
    </row>
    <row r="1688" spans="1:19">
      <c r="A1688" s="1"/>
      <c r="C1688" s="2"/>
      <c r="D1688" s="2"/>
      <c r="E1688" s="2"/>
      <c r="F1688" s="2"/>
      <c r="G1688" s="2"/>
      <c r="H1688" s="2"/>
      <c r="I1688" s="2"/>
      <c r="J1688" s="2"/>
      <c r="K1688" s="2"/>
      <c r="L1688" s="2"/>
      <c r="M1688" s="2"/>
      <c r="N1688" s="2"/>
      <c r="O1688" s="2"/>
      <c r="P1688" s="2"/>
      <c r="Q1688" s="2"/>
      <c r="R1688" s="2"/>
      <c r="S1688" s="2"/>
    </row>
    <row r="1689" spans="1:19">
      <c r="A1689" s="1"/>
      <c r="C1689" s="2"/>
      <c r="D1689" s="2"/>
      <c r="E1689" s="2"/>
      <c r="F1689" s="2"/>
      <c r="G1689" s="2"/>
      <c r="H1689" s="2"/>
      <c r="I1689" s="2"/>
      <c r="J1689" s="2"/>
      <c r="K1689" s="2"/>
      <c r="L1689" s="2"/>
      <c r="M1689" s="2"/>
      <c r="N1689" s="2"/>
      <c r="O1689" s="2"/>
      <c r="P1689" s="2"/>
      <c r="Q1689" s="2"/>
      <c r="R1689" s="2"/>
      <c r="S1689" s="2"/>
    </row>
    <row r="1690" spans="1:19">
      <c r="A1690" s="1"/>
      <c r="C1690" s="2"/>
      <c r="D1690" s="2"/>
      <c r="E1690" s="2"/>
      <c r="F1690" s="2"/>
      <c r="G1690" s="2"/>
      <c r="H1690" s="2"/>
      <c r="I1690" s="2"/>
      <c r="J1690" s="2"/>
      <c r="K1690" s="2"/>
      <c r="L1690" s="2"/>
      <c r="M1690" s="2"/>
      <c r="N1690" s="2"/>
      <c r="O1690" s="2"/>
      <c r="P1690" s="2"/>
      <c r="Q1690" s="2"/>
      <c r="R1690" s="2"/>
      <c r="S1690" s="2"/>
    </row>
    <row r="1691" spans="1:19">
      <c r="A1691" s="1"/>
      <c r="C1691" s="2"/>
      <c r="D1691" s="2"/>
      <c r="E1691" s="2"/>
      <c r="F1691" s="2"/>
      <c r="G1691" s="2"/>
      <c r="H1691" s="2"/>
      <c r="I1691" s="2"/>
      <c r="J1691" s="2"/>
      <c r="K1691" s="2"/>
      <c r="L1691" s="2"/>
      <c r="M1691" s="2"/>
      <c r="N1691" s="2"/>
      <c r="O1691" s="2"/>
      <c r="P1691" s="2"/>
      <c r="Q1691" s="2"/>
      <c r="R1691" s="2"/>
      <c r="S1691" s="2"/>
    </row>
    <row r="1692" spans="1:19">
      <c r="A1692" s="1"/>
      <c r="C1692" s="2"/>
      <c r="D1692" s="2"/>
      <c r="E1692" s="2"/>
      <c r="F1692" s="2"/>
      <c r="G1692" s="2"/>
      <c r="H1692" s="2"/>
      <c r="I1692" s="2"/>
      <c r="J1692" s="2"/>
      <c r="K1692" s="2"/>
      <c r="L1692" s="2"/>
      <c r="M1692" s="2"/>
      <c r="N1692" s="2"/>
      <c r="O1692" s="2"/>
      <c r="P1692" s="2"/>
      <c r="Q1692" s="2"/>
      <c r="R1692" s="2"/>
      <c r="S1692" s="2"/>
    </row>
    <row r="1693" spans="1:19">
      <c r="A1693" s="1"/>
      <c r="C1693" s="2"/>
      <c r="D1693" s="2"/>
      <c r="E1693" s="2"/>
      <c r="F1693" s="2"/>
      <c r="G1693" s="2"/>
      <c r="H1693" s="2"/>
      <c r="I1693" s="2"/>
      <c r="J1693" s="2"/>
      <c r="K1693" s="2"/>
      <c r="L1693" s="2"/>
      <c r="M1693" s="2"/>
      <c r="N1693" s="2"/>
      <c r="O1693" s="2"/>
      <c r="P1693" s="2"/>
      <c r="Q1693" s="2"/>
      <c r="R1693" s="2"/>
      <c r="S1693" s="2"/>
    </row>
    <row r="1694" spans="1:19">
      <c r="A1694" s="1"/>
      <c r="C1694" s="2"/>
      <c r="D1694" s="2"/>
      <c r="E1694" s="2"/>
      <c r="F1694" s="2"/>
      <c r="G1694" s="2"/>
      <c r="H1694" s="2"/>
      <c r="I1694" s="2"/>
      <c r="J1694" s="2"/>
      <c r="K1694" s="2"/>
      <c r="L1694" s="2"/>
      <c r="M1694" s="2"/>
      <c r="N1694" s="2"/>
      <c r="O1694" s="2"/>
      <c r="P1694" s="2"/>
      <c r="Q1694" s="2"/>
      <c r="R1694" s="2"/>
      <c r="S1694" s="2"/>
    </row>
    <row r="1695" spans="1:19">
      <c r="A1695" s="1"/>
      <c r="C1695" s="2"/>
      <c r="D1695" s="2"/>
      <c r="E1695" s="2"/>
      <c r="F1695" s="2"/>
      <c r="G1695" s="2"/>
      <c r="H1695" s="2"/>
      <c r="I1695" s="2"/>
      <c r="J1695" s="2"/>
      <c r="K1695" s="2"/>
      <c r="L1695" s="2"/>
      <c r="M1695" s="2"/>
      <c r="N1695" s="2"/>
      <c r="O1695" s="2"/>
      <c r="P1695" s="2"/>
      <c r="Q1695" s="2"/>
      <c r="R1695" s="2"/>
      <c r="S1695" s="2"/>
    </row>
    <row r="1696" spans="1:19">
      <c r="A1696" s="1"/>
      <c r="C1696" s="2"/>
      <c r="D1696" s="2"/>
      <c r="E1696" s="2"/>
      <c r="F1696" s="2"/>
      <c r="G1696" s="2"/>
      <c r="H1696" s="2"/>
      <c r="I1696" s="2"/>
      <c r="J1696" s="2"/>
      <c r="K1696" s="2"/>
      <c r="L1696" s="2"/>
      <c r="M1696" s="2"/>
      <c r="N1696" s="2"/>
      <c r="O1696" s="2"/>
      <c r="P1696" s="2"/>
      <c r="Q1696" s="2"/>
      <c r="R1696" s="2"/>
      <c r="S1696" s="2"/>
    </row>
    <row r="1697" spans="1:19">
      <c r="A1697" s="1"/>
      <c r="C1697" s="2"/>
      <c r="D1697" s="2"/>
      <c r="E1697" s="2"/>
      <c r="F1697" s="2"/>
      <c r="G1697" s="2"/>
      <c r="H1697" s="2"/>
      <c r="I1697" s="2"/>
      <c r="J1697" s="2"/>
      <c r="K1697" s="2"/>
      <c r="L1697" s="2"/>
      <c r="M1697" s="2"/>
      <c r="N1697" s="2"/>
      <c r="O1697" s="2"/>
      <c r="P1697" s="2"/>
      <c r="Q1697" s="2"/>
      <c r="R1697" s="2"/>
      <c r="S1697" s="2"/>
    </row>
    <row r="1698" spans="1:19">
      <c r="A1698" s="1"/>
      <c r="C1698" s="2"/>
      <c r="D1698" s="2"/>
      <c r="E1698" s="2"/>
      <c r="F1698" s="2"/>
      <c r="G1698" s="2"/>
      <c r="H1698" s="2"/>
      <c r="I1698" s="2"/>
      <c r="J1698" s="2"/>
      <c r="K1698" s="2"/>
      <c r="L1698" s="2"/>
      <c r="M1698" s="2"/>
      <c r="N1698" s="2"/>
      <c r="O1698" s="2"/>
      <c r="P1698" s="2"/>
      <c r="Q1698" s="2"/>
      <c r="R1698" s="2"/>
      <c r="S1698" s="2"/>
    </row>
    <row r="1699" spans="1:19">
      <c r="A1699" s="1"/>
      <c r="C1699" s="2"/>
      <c r="D1699" s="2"/>
      <c r="E1699" s="2"/>
      <c r="F1699" s="2"/>
      <c r="G1699" s="2"/>
      <c r="H1699" s="2"/>
      <c r="I1699" s="2"/>
      <c r="J1699" s="2"/>
      <c r="K1699" s="2"/>
      <c r="L1699" s="2"/>
      <c r="M1699" s="2"/>
      <c r="N1699" s="2"/>
      <c r="O1699" s="2"/>
      <c r="P1699" s="2"/>
      <c r="Q1699" s="2"/>
      <c r="R1699" s="2"/>
      <c r="S1699" s="2"/>
    </row>
    <row r="1700" spans="1:19">
      <c r="A1700" s="1"/>
      <c r="C1700" s="2"/>
      <c r="D1700" s="2"/>
      <c r="E1700" s="2"/>
      <c r="F1700" s="2"/>
      <c r="G1700" s="2"/>
      <c r="H1700" s="2"/>
      <c r="I1700" s="2"/>
      <c r="J1700" s="2"/>
      <c r="K1700" s="2"/>
      <c r="L1700" s="2"/>
      <c r="M1700" s="2"/>
      <c r="N1700" s="2"/>
      <c r="O1700" s="2"/>
      <c r="P1700" s="2"/>
      <c r="Q1700" s="2"/>
      <c r="R1700" s="2"/>
      <c r="S1700" s="2"/>
    </row>
    <row r="1701" spans="1:19">
      <c r="A1701" s="1"/>
      <c r="C1701" s="2"/>
      <c r="D1701" s="2"/>
      <c r="E1701" s="2"/>
      <c r="F1701" s="2"/>
      <c r="G1701" s="2"/>
      <c r="H1701" s="2"/>
      <c r="I1701" s="2"/>
      <c r="J1701" s="2"/>
      <c r="K1701" s="2"/>
      <c r="L1701" s="2"/>
      <c r="M1701" s="2"/>
      <c r="N1701" s="2"/>
      <c r="O1701" s="2"/>
      <c r="P1701" s="2"/>
      <c r="Q1701" s="2"/>
      <c r="R1701" s="2"/>
      <c r="S1701" s="2"/>
    </row>
    <row r="1702" spans="1:19">
      <c r="A1702" s="1"/>
      <c r="C1702" s="2"/>
      <c r="D1702" s="2"/>
      <c r="E1702" s="2"/>
      <c r="F1702" s="2"/>
      <c r="G1702" s="2"/>
      <c r="H1702" s="2"/>
      <c r="I1702" s="2"/>
      <c r="J1702" s="2"/>
      <c r="K1702" s="2"/>
      <c r="L1702" s="2"/>
      <c r="M1702" s="2"/>
      <c r="N1702" s="2"/>
      <c r="O1702" s="2"/>
      <c r="P1702" s="2"/>
      <c r="Q1702" s="2"/>
      <c r="R1702" s="2"/>
      <c r="S1702" s="2"/>
    </row>
    <row r="1703" spans="1:19">
      <c r="A1703" s="1"/>
      <c r="C1703" s="2"/>
      <c r="D1703" s="2"/>
      <c r="E1703" s="2"/>
      <c r="F1703" s="2"/>
      <c r="G1703" s="2"/>
      <c r="H1703" s="2"/>
      <c r="I1703" s="2"/>
      <c r="J1703" s="2"/>
      <c r="K1703" s="2"/>
      <c r="L1703" s="2"/>
      <c r="M1703" s="2"/>
      <c r="N1703" s="2"/>
      <c r="O1703" s="2"/>
      <c r="P1703" s="2"/>
      <c r="Q1703" s="2"/>
      <c r="R1703" s="2"/>
      <c r="S1703" s="2"/>
    </row>
    <row r="1704" spans="1:19">
      <c r="A1704" s="1"/>
      <c r="C1704" s="2"/>
      <c r="D1704" s="2"/>
      <c r="E1704" s="2"/>
      <c r="F1704" s="2"/>
      <c r="G1704" s="2"/>
      <c r="H1704" s="2"/>
      <c r="I1704" s="2"/>
      <c r="J1704" s="2"/>
      <c r="K1704" s="2"/>
      <c r="L1704" s="2"/>
      <c r="M1704" s="2"/>
      <c r="N1704" s="2"/>
      <c r="O1704" s="2"/>
      <c r="P1704" s="2"/>
      <c r="Q1704" s="2"/>
      <c r="R1704" s="2"/>
      <c r="S1704" s="2"/>
    </row>
    <row r="1705" spans="1:19">
      <c r="A1705" s="1"/>
      <c r="C1705" s="2"/>
      <c r="D1705" s="2"/>
      <c r="E1705" s="2"/>
      <c r="F1705" s="2"/>
      <c r="G1705" s="2"/>
      <c r="H1705" s="2"/>
      <c r="I1705" s="2"/>
      <c r="J1705" s="2"/>
      <c r="K1705" s="2"/>
      <c r="L1705" s="2"/>
      <c r="M1705" s="2"/>
      <c r="N1705" s="2"/>
      <c r="O1705" s="2"/>
      <c r="P1705" s="2"/>
      <c r="Q1705" s="2"/>
      <c r="R1705" s="2"/>
      <c r="S1705" s="2"/>
    </row>
    <row r="1706" spans="1:19">
      <c r="A1706" s="1"/>
      <c r="C1706" s="2"/>
      <c r="D1706" s="2"/>
      <c r="E1706" s="2"/>
      <c r="F1706" s="2"/>
      <c r="G1706" s="2"/>
      <c r="H1706" s="2"/>
      <c r="I1706" s="2"/>
      <c r="J1706" s="2"/>
      <c r="K1706" s="2"/>
      <c r="L1706" s="2"/>
      <c r="M1706" s="2"/>
      <c r="N1706" s="2"/>
      <c r="O1706" s="2"/>
      <c r="P1706" s="2"/>
      <c r="Q1706" s="2"/>
      <c r="R1706" s="2"/>
      <c r="S1706" s="2"/>
    </row>
    <row r="1707" spans="1:19">
      <c r="A1707" s="1"/>
      <c r="C1707" s="2"/>
      <c r="D1707" s="2"/>
      <c r="E1707" s="2"/>
      <c r="F1707" s="2"/>
      <c r="G1707" s="2"/>
      <c r="H1707" s="2"/>
      <c r="I1707" s="2"/>
      <c r="J1707" s="2"/>
      <c r="K1707" s="2"/>
      <c r="L1707" s="2"/>
      <c r="M1707" s="2"/>
      <c r="N1707" s="2"/>
      <c r="O1707" s="2"/>
      <c r="P1707" s="2"/>
      <c r="Q1707" s="2"/>
      <c r="R1707" s="2"/>
      <c r="S1707" s="2"/>
    </row>
    <row r="1708" spans="1:19">
      <c r="A1708" s="1"/>
      <c r="C1708" s="2"/>
      <c r="D1708" s="2"/>
      <c r="E1708" s="2"/>
      <c r="F1708" s="2"/>
      <c r="G1708" s="2"/>
      <c r="H1708" s="2"/>
      <c r="I1708" s="2"/>
      <c r="J1708" s="2"/>
      <c r="K1708" s="2"/>
      <c r="L1708" s="2"/>
      <c r="M1708" s="2"/>
      <c r="N1708" s="2"/>
      <c r="O1708" s="2"/>
      <c r="P1708" s="2"/>
      <c r="Q1708" s="2"/>
      <c r="R1708" s="2"/>
      <c r="S1708" s="2"/>
    </row>
    <row r="1709" spans="1:19">
      <c r="A1709" s="1"/>
      <c r="C1709" s="2"/>
      <c r="D1709" s="2"/>
      <c r="E1709" s="2"/>
      <c r="F1709" s="2"/>
      <c r="G1709" s="2"/>
      <c r="H1709" s="2"/>
      <c r="I1709" s="2"/>
      <c r="J1709" s="2"/>
      <c r="K1709" s="2"/>
      <c r="L1709" s="2"/>
      <c r="M1709" s="2"/>
      <c r="N1709" s="2"/>
      <c r="O1709" s="2"/>
      <c r="P1709" s="2"/>
      <c r="Q1709" s="2"/>
      <c r="R1709" s="2"/>
      <c r="S1709" s="2"/>
    </row>
    <row r="1710" spans="1:19">
      <c r="A1710" s="1"/>
      <c r="C1710" s="2"/>
      <c r="D1710" s="2"/>
      <c r="E1710" s="2"/>
      <c r="F1710" s="2"/>
      <c r="G1710" s="2"/>
      <c r="H1710" s="2"/>
      <c r="I1710" s="2"/>
      <c r="J1710" s="2"/>
      <c r="K1710" s="2"/>
      <c r="L1710" s="2"/>
      <c r="M1710" s="2"/>
      <c r="N1710" s="2"/>
      <c r="O1710" s="2"/>
      <c r="P1710" s="2"/>
      <c r="Q1710" s="2"/>
      <c r="R1710" s="2"/>
      <c r="S1710" s="2"/>
    </row>
    <row r="1711" spans="1:19">
      <c r="A1711" s="1"/>
      <c r="C1711" s="2"/>
      <c r="D1711" s="2"/>
      <c r="E1711" s="2"/>
      <c r="F1711" s="2"/>
      <c r="G1711" s="2"/>
      <c r="H1711" s="2"/>
      <c r="I1711" s="2"/>
      <c r="J1711" s="2"/>
      <c r="K1711" s="2"/>
      <c r="L1711" s="2"/>
      <c r="M1711" s="2"/>
      <c r="N1711" s="2"/>
      <c r="O1711" s="2"/>
      <c r="P1711" s="2"/>
      <c r="Q1711" s="2"/>
      <c r="R1711" s="2"/>
      <c r="S1711" s="2"/>
    </row>
    <row r="1712" spans="1:19">
      <c r="A1712" s="1"/>
      <c r="C1712" s="2"/>
      <c r="D1712" s="2"/>
      <c r="E1712" s="2"/>
      <c r="F1712" s="2"/>
      <c r="G1712" s="2"/>
      <c r="H1712" s="2"/>
      <c r="I1712" s="2"/>
      <c r="J1712" s="2"/>
      <c r="K1712" s="2"/>
      <c r="L1712" s="2"/>
      <c r="M1712" s="2"/>
      <c r="N1712" s="2"/>
      <c r="O1712" s="2"/>
      <c r="P1712" s="2"/>
      <c r="Q1712" s="2"/>
      <c r="R1712" s="2"/>
      <c r="S1712" s="2"/>
    </row>
    <row r="1713" spans="1:19">
      <c r="A1713" s="1"/>
      <c r="C1713" s="2"/>
      <c r="D1713" s="2"/>
      <c r="E1713" s="2"/>
      <c r="F1713" s="2"/>
      <c r="G1713" s="2"/>
      <c r="H1713" s="2"/>
      <c r="I1713" s="2"/>
      <c r="J1713" s="2"/>
      <c r="K1713" s="2"/>
      <c r="L1713" s="2"/>
      <c r="M1713" s="2"/>
      <c r="N1713" s="2"/>
      <c r="O1713" s="2"/>
      <c r="P1713" s="2"/>
      <c r="Q1713" s="2"/>
      <c r="R1713" s="2"/>
      <c r="S1713" s="2"/>
    </row>
    <row r="1714" spans="1:19">
      <c r="A1714" s="1"/>
      <c r="C1714" s="2"/>
      <c r="D1714" s="2"/>
      <c r="E1714" s="2"/>
      <c r="F1714" s="2"/>
      <c r="G1714" s="2"/>
      <c r="H1714" s="2"/>
      <c r="I1714" s="2"/>
      <c r="J1714" s="2"/>
      <c r="K1714" s="2"/>
      <c r="L1714" s="2"/>
      <c r="M1714" s="2"/>
      <c r="N1714" s="2"/>
      <c r="O1714" s="2"/>
      <c r="P1714" s="2"/>
      <c r="Q1714" s="2"/>
      <c r="R1714" s="2"/>
      <c r="S1714" s="2"/>
    </row>
    <row r="1715" spans="1:19">
      <c r="A1715" s="1"/>
      <c r="C1715" s="2"/>
      <c r="D1715" s="2"/>
      <c r="E1715" s="2"/>
      <c r="F1715" s="2"/>
      <c r="G1715" s="2"/>
      <c r="H1715" s="2"/>
      <c r="I1715" s="2"/>
      <c r="J1715" s="2"/>
      <c r="K1715" s="2"/>
      <c r="L1715" s="2"/>
      <c r="M1715" s="2"/>
      <c r="N1715" s="2"/>
      <c r="O1715" s="2"/>
      <c r="P1715" s="2"/>
      <c r="Q1715" s="2"/>
      <c r="R1715" s="2"/>
      <c r="S1715" s="2"/>
    </row>
    <row r="1716" spans="1:19">
      <c r="A1716" s="1"/>
      <c r="C1716" s="2"/>
      <c r="D1716" s="2"/>
      <c r="E1716" s="2"/>
      <c r="F1716" s="2"/>
      <c r="G1716" s="2"/>
      <c r="H1716" s="2"/>
      <c r="I1716" s="2"/>
      <c r="J1716" s="2"/>
      <c r="K1716" s="2"/>
      <c r="L1716" s="2"/>
      <c r="M1716" s="2"/>
      <c r="N1716" s="2"/>
      <c r="O1716" s="2"/>
      <c r="P1716" s="2"/>
      <c r="Q1716" s="2"/>
      <c r="R1716" s="2"/>
      <c r="S1716" s="2"/>
    </row>
    <row r="1717" spans="1:19">
      <c r="A1717" s="1"/>
      <c r="C1717" s="2"/>
      <c r="D1717" s="2"/>
      <c r="E1717" s="2"/>
      <c r="F1717" s="2"/>
      <c r="G1717" s="2"/>
      <c r="H1717" s="2"/>
      <c r="I1717" s="2"/>
      <c r="J1717" s="2"/>
      <c r="K1717" s="2"/>
      <c r="L1717" s="2"/>
      <c r="M1717" s="2"/>
      <c r="N1717" s="2"/>
      <c r="O1717" s="2"/>
      <c r="P1717" s="2"/>
      <c r="Q1717" s="2"/>
      <c r="R1717" s="2"/>
      <c r="S1717" s="2"/>
    </row>
    <row r="1718" spans="1:19">
      <c r="A1718" s="1"/>
      <c r="C1718" s="2"/>
      <c r="D1718" s="2"/>
      <c r="E1718" s="2"/>
      <c r="F1718" s="2"/>
      <c r="G1718" s="2"/>
      <c r="H1718" s="2"/>
      <c r="I1718" s="2"/>
      <c r="J1718" s="2"/>
      <c r="K1718" s="2"/>
      <c r="L1718" s="2"/>
      <c r="M1718" s="2"/>
      <c r="N1718" s="2"/>
      <c r="O1718" s="2"/>
      <c r="P1718" s="2"/>
      <c r="Q1718" s="2"/>
      <c r="R1718" s="2"/>
      <c r="S1718" s="2"/>
    </row>
    <row r="1719" spans="1:19">
      <c r="A1719" s="1"/>
      <c r="C1719" s="2"/>
      <c r="D1719" s="2"/>
      <c r="E1719" s="2"/>
      <c r="F1719" s="2"/>
      <c r="G1719" s="2"/>
      <c r="H1719" s="2"/>
      <c r="I1719" s="2"/>
      <c r="J1719" s="2"/>
      <c r="K1719" s="2"/>
      <c r="L1719" s="2"/>
      <c r="M1719" s="2"/>
      <c r="N1719" s="2"/>
      <c r="O1719" s="2"/>
      <c r="P1719" s="2"/>
      <c r="Q1719" s="2"/>
      <c r="R1719" s="2"/>
      <c r="S1719" s="2"/>
    </row>
    <row r="1720" spans="1:19">
      <c r="A1720" s="1"/>
      <c r="C1720" s="2"/>
      <c r="D1720" s="2"/>
      <c r="E1720" s="2"/>
      <c r="F1720" s="2"/>
      <c r="G1720" s="2"/>
      <c r="H1720" s="2"/>
      <c r="I1720" s="2"/>
      <c r="J1720" s="2"/>
      <c r="K1720" s="2"/>
      <c r="L1720" s="2"/>
      <c r="M1720" s="2"/>
      <c r="N1720" s="2"/>
      <c r="O1720" s="2"/>
      <c r="P1720" s="2"/>
      <c r="Q1720" s="2"/>
      <c r="R1720" s="2"/>
      <c r="S1720" s="2"/>
    </row>
    <row r="1721" spans="1:19">
      <c r="A1721" s="1"/>
      <c r="C1721" s="2"/>
      <c r="D1721" s="2"/>
      <c r="E1721" s="2"/>
      <c r="F1721" s="2"/>
      <c r="G1721" s="2"/>
      <c r="H1721" s="2"/>
      <c r="I1721" s="2"/>
      <c r="J1721" s="2"/>
      <c r="K1721" s="2"/>
      <c r="L1721" s="2"/>
      <c r="M1721" s="2"/>
      <c r="N1721" s="2"/>
      <c r="O1721" s="2"/>
      <c r="P1721" s="2"/>
      <c r="Q1721" s="2"/>
      <c r="R1721" s="2"/>
      <c r="S1721" s="2"/>
    </row>
    <row r="1722" spans="1:19">
      <c r="A1722" s="1"/>
      <c r="C1722" s="2"/>
      <c r="D1722" s="2"/>
      <c r="E1722" s="2"/>
      <c r="F1722" s="2"/>
      <c r="G1722" s="2"/>
      <c r="H1722" s="2"/>
      <c r="I1722" s="2"/>
      <c r="J1722" s="2"/>
      <c r="K1722" s="2"/>
      <c r="L1722" s="2"/>
      <c r="M1722" s="2"/>
      <c r="N1722" s="2"/>
      <c r="O1722" s="2"/>
      <c r="P1722" s="2"/>
      <c r="Q1722" s="2"/>
      <c r="R1722" s="2"/>
      <c r="S1722" s="2"/>
    </row>
    <row r="1723" spans="1:19">
      <c r="A1723" s="1"/>
      <c r="C1723" s="2"/>
      <c r="D1723" s="2"/>
      <c r="E1723" s="2"/>
      <c r="F1723" s="2"/>
      <c r="G1723" s="2"/>
      <c r="H1723" s="2"/>
      <c r="I1723" s="2"/>
      <c r="J1723" s="2"/>
      <c r="K1723" s="2"/>
      <c r="L1723" s="2"/>
      <c r="M1723" s="2"/>
      <c r="N1723" s="2"/>
      <c r="O1723" s="2"/>
      <c r="P1723" s="2"/>
      <c r="Q1723" s="2"/>
      <c r="R1723" s="2"/>
      <c r="S1723" s="2"/>
    </row>
    <row r="1724" spans="1:19">
      <c r="A1724" s="1"/>
      <c r="C1724" s="2"/>
      <c r="D1724" s="2"/>
      <c r="E1724" s="2"/>
      <c r="F1724" s="2"/>
      <c r="G1724" s="2"/>
      <c r="H1724" s="2"/>
      <c r="I1724" s="2"/>
      <c r="J1724" s="2"/>
      <c r="K1724" s="2"/>
      <c r="L1724" s="2"/>
      <c r="M1724" s="2"/>
      <c r="N1724" s="2"/>
      <c r="O1724" s="2"/>
      <c r="P1724" s="2"/>
      <c r="Q1724" s="2"/>
      <c r="R1724" s="2"/>
      <c r="S1724" s="2"/>
    </row>
    <row r="1725" spans="1:19">
      <c r="A1725" s="1"/>
      <c r="C1725" s="2"/>
      <c r="D1725" s="2"/>
      <c r="E1725" s="2"/>
      <c r="F1725" s="2"/>
      <c r="G1725" s="2"/>
      <c r="H1725" s="2"/>
      <c r="I1725" s="2"/>
      <c r="J1725" s="2"/>
      <c r="K1725" s="2"/>
      <c r="L1725" s="2"/>
      <c r="M1725" s="2"/>
      <c r="N1725" s="2"/>
      <c r="O1725" s="2"/>
      <c r="P1725" s="2"/>
      <c r="Q1725" s="2"/>
      <c r="R1725" s="2"/>
      <c r="S1725" s="2"/>
    </row>
    <row r="1726" spans="1:19">
      <c r="A1726" s="1"/>
      <c r="C1726" s="2"/>
      <c r="D1726" s="2"/>
      <c r="E1726" s="2"/>
      <c r="F1726" s="2"/>
      <c r="G1726" s="2"/>
      <c r="H1726" s="2"/>
      <c r="I1726" s="2"/>
      <c r="J1726" s="2"/>
      <c r="K1726" s="2"/>
      <c r="L1726" s="2"/>
      <c r="M1726" s="2"/>
      <c r="N1726" s="2"/>
      <c r="O1726" s="2"/>
      <c r="P1726" s="2"/>
      <c r="Q1726" s="2"/>
      <c r="R1726" s="2"/>
      <c r="S1726" s="2"/>
    </row>
    <row r="1727" spans="1:19">
      <c r="A1727" s="1"/>
      <c r="C1727" s="2"/>
      <c r="D1727" s="2"/>
      <c r="E1727" s="2"/>
      <c r="F1727" s="2"/>
      <c r="G1727" s="2"/>
      <c r="H1727" s="2"/>
      <c r="I1727" s="2"/>
      <c r="J1727" s="2"/>
      <c r="K1727" s="2"/>
      <c r="L1727" s="2"/>
      <c r="M1727" s="2"/>
      <c r="N1727" s="2"/>
      <c r="O1727" s="2"/>
      <c r="P1727" s="2"/>
      <c r="Q1727" s="2"/>
      <c r="R1727" s="2"/>
      <c r="S1727" s="2"/>
    </row>
    <row r="1728" spans="1:19">
      <c r="A1728" s="1"/>
      <c r="C1728" s="2"/>
      <c r="D1728" s="2"/>
      <c r="E1728" s="2"/>
      <c r="F1728" s="2"/>
      <c r="G1728" s="2"/>
      <c r="H1728" s="2"/>
      <c r="I1728" s="2"/>
      <c r="J1728" s="2"/>
      <c r="K1728" s="2"/>
      <c r="L1728" s="2"/>
      <c r="M1728" s="2"/>
      <c r="N1728" s="2"/>
      <c r="O1728" s="2"/>
      <c r="P1728" s="2"/>
      <c r="Q1728" s="2"/>
      <c r="R1728" s="2"/>
      <c r="S1728" s="2"/>
    </row>
    <row r="1729" spans="1:19">
      <c r="A1729" s="1"/>
      <c r="C1729" s="2"/>
      <c r="D1729" s="2"/>
      <c r="E1729" s="2"/>
      <c r="F1729" s="2"/>
      <c r="G1729" s="2"/>
      <c r="H1729" s="2"/>
      <c r="I1729" s="2"/>
      <c r="J1729" s="2"/>
      <c r="K1729" s="2"/>
      <c r="L1729" s="2"/>
      <c r="M1729" s="2"/>
      <c r="N1729" s="2"/>
      <c r="O1729" s="2"/>
      <c r="P1729" s="2"/>
      <c r="Q1729" s="2"/>
      <c r="R1729" s="2"/>
      <c r="S1729" s="2"/>
    </row>
    <row r="1730" spans="1:19">
      <c r="A1730" s="1"/>
      <c r="C1730" s="2"/>
      <c r="D1730" s="2"/>
      <c r="E1730" s="2"/>
      <c r="F1730" s="2"/>
      <c r="G1730" s="2"/>
      <c r="H1730" s="2"/>
      <c r="I1730" s="2"/>
      <c r="J1730" s="2"/>
      <c r="K1730" s="2"/>
      <c r="L1730" s="2"/>
      <c r="M1730" s="2"/>
      <c r="N1730" s="2"/>
      <c r="O1730" s="2"/>
      <c r="P1730" s="2"/>
      <c r="Q1730" s="2"/>
      <c r="R1730" s="2"/>
      <c r="S1730" s="2"/>
    </row>
    <row r="1731" spans="1:19">
      <c r="A1731" s="1"/>
      <c r="C1731" s="2"/>
      <c r="D1731" s="2"/>
      <c r="E1731" s="2"/>
      <c r="F1731" s="2"/>
      <c r="G1731" s="2"/>
      <c r="H1731" s="2"/>
      <c r="I1731" s="2"/>
      <c r="J1731" s="2"/>
      <c r="K1731" s="2"/>
      <c r="L1731" s="2"/>
      <c r="M1731" s="2"/>
      <c r="N1731" s="2"/>
      <c r="O1731" s="2"/>
      <c r="P1731" s="2"/>
      <c r="Q1731" s="2"/>
      <c r="R1731" s="2"/>
      <c r="S1731" s="2"/>
    </row>
    <row r="1732" spans="1:19">
      <c r="A1732" s="1"/>
      <c r="C1732" s="2"/>
      <c r="D1732" s="2"/>
      <c r="E1732" s="2"/>
      <c r="F1732" s="2"/>
      <c r="G1732" s="2"/>
      <c r="H1732" s="2"/>
      <c r="I1732" s="2"/>
      <c r="J1732" s="2"/>
      <c r="K1732" s="2"/>
      <c r="L1732" s="2"/>
      <c r="M1732" s="2"/>
      <c r="N1732" s="2"/>
      <c r="O1732" s="2"/>
      <c r="P1732" s="2"/>
      <c r="Q1732" s="2"/>
      <c r="R1732" s="2"/>
      <c r="S1732" s="2"/>
    </row>
    <row r="1733" spans="1:19">
      <c r="A1733" s="1"/>
      <c r="C1733" s="2"/>
      <c r="D1733" s="2"/>
      <c r="E1733" s="2"/>
      <c r="F1733" s="2"/>
      <c r="G1733" s="2"/>
      <c r="H1733" s="2"/>
      <c r="I1733" s="2"/>
      <c r="J1733" s="2"/>
      <c r="K1733" s="2"/>
      <c r="L1733" s="2"/>
      <c r="M1733" s="2"/>
      <c r="N1733" s="2"/>
      <c r="O1733" s="2"/>
      <c r="P1733" s="2"/>
      <c r="Q1733" s="2"/>
      <c r="R1733" s="2"/>
      <c r="S1733" s="2"/>
    </row>
    <row r="1734" spans="1:19">
      <c r="A1734" s="1"/>
      <c r="C1734" s="2"/>
      <c r="D1734" s="2"/>
      <c r="E1734" s="2"/>
      <c r="F1734" s="2"/>
      <c r="G1734" s="2"/>
      <c r="H1734" s="2"/>
      <c r="I1734" s="2"/>
      <c r="J1734" s="2"/>
      <c r="K1734" s="2"/>
      <c r="L1734" s="2"/>
      <c r="M1734" s="2"/>
      <c r="N1734" s="2"/>
      <c r="O1734" s="2"/>
      <c r="P1734" s="2"/>
      <c r="Q1734" s="2"/>
      <c r="R1734" s="2"/>
      <c r="S1734" s="2"/>
    </row>
    <row r="1735" spans="1:19">
      <c r="A1735" s="1"/>
      <c r="C1735" s="2"/>
      <c r="D1735" s="2"/>
      <c r="E1735" s="2"/>
      <c r="F1735" s="2"/>
      <c r="G1735" s="2"/>
      <c r="H1735" s="2"/>
      <c r="I1735" s="2"/>
      <c r="J1735" s="2"/>
      <c r="K1735" s="2"/>
      <c r="L1735" s="2"/>
      <c r="M1735" s="2"/>
      <c r="N1735" s="2"/>
      <c r="O1735" s="2"/>
      <c r="P1735" s="2"/>
      <c r="Q1735" s="2"/>
      <c r="R1735" s="2"/>
      <c r="S1735" s="2"/>
    </row>
    <row r="1736" spans="1:19">
      <c r="A1736" s="1"/>
      <c r="C1736" s="2"/>
      <c r="D1736" s="2"/>
      <c r="E1736" s="2"/>
      <c r="F1736" s="2"/>
      <c r="G1736" s="2"/>
      <c r="H1736" s="2"/>
      <c r="I1736" s="2"/>
      <c r="J1736" s="2"/>
      <c r="K1736" s="2"/>
      <c r="L1736" s="2"/>
      <c r="M1736" s="2"/>
      <c r="N1736" s="2"/>
      <c r="O1736" s="2"/>
      <c r="P1736" s="2"/>
      <c r="Q1736" s="2"/>
      <c r="R1736" s="2"/>
      <c r="S1736" s="2"/>
    </row>
    <row r="1737" spans="1:19">
      <c r="A1737" s="1"/>
      <c r="C1737" s="2"/>
      <c r="D1737" s="2"/>
      <c r="E1737" s="2"/>
      <c r="F1737" s="2"/>
      <c r="G1737" s="2"/>
      <c r="H1737" s="2"/>
      <c r="I1737" s="2"/>
      <c r="J1737" s="2"/>
      <c r="K1737" s="2"/>
      <c r="L1737" s="2"/>
      <c r="M1737" s="2"/>
      <c r="N1737" s="2"/>
      <c r="O1737" s="2"/>
      <c r="P1737" s="2"/>
      <c r="Q1737" s="2"/>
      <c r="R1737" s="2"/>
      <c r="S1737" s="2"/>
    </row>
    <row r="1738" spans="1:19">
      <c r="A1738" s="1"/>
      <c r="C1738" s="2"/>
      <c r="D1738" s="2"/>
      <c r="E1738" s="2"/>
      <c r="F1738" s="2"/>
      <c r="G1738" s="2"/>
      <c r="H1738" s="2"/>
      <c r="I1738" s="2"/>
      <c r="J1738" s="2"/>
      <c r="K1738" s="2"/>
      <c r="L1738" s="2"/>
      <c r="M1738" s="2"/>
      <c r="N1738" s="2"/>
      <c r="O1738" s="2"/>
      <c r="P1738" s="2"/>
      <c r="Q1738" s="2"/>
      <c r="R1738" s="2"/>
      <c r="S1738" s="2"/>
    </row>
    <row r="1739" spans="1:19">
      <c r="A1739" s="1"/>
      <c r="C1739" s="2"/>
      <c r="D1739" s="2"/>
      <c r="E1739" s="2"/>
      <c r="F1739" s="2"/>
      <c r="G1739" s="2"/>
      <c r="H1739" s="2"/>
      <c r="I1739" s="2"/>
      <c r="J1739" s="2"/>
      <c r="K1739" s="2"/>
      <c r="L1739" s="2"/>
      <c r="M1739" s="2"/>
      <c r="N1739" s="2"/>
      <c r="O1739" s="2"/>
      <c r="P1739" s="2"/>
      <c r="Q1739" s="2"/>
      <c r="R1739" s="2"/>
      <c r="S1739" s="2"/>
    </row>
    <row r="1740" spans="1:19">
      <c r="A1740" s="1"/>
      <c r="C1740" s="2"/>
      <c r="D1740" s="2"/>
      <c r="E1740" s="2"/>
      <c r="F1740" s="2"/>
      <c r="G1740" s="2"/>
      <c r="H1740" s="2"/>
      <c r="I1740" s="2"/>
      <c r="J1740" s="2"/>
      <c r="K1740" s="2"/>
      <c r="L1740" s="2"/>
      <c r="M1740" s="2"/>
      <c r="N1740" s="2"/>
      <c r="O1740" s="2"/>
      <c r="P1740" s="2"/>
      <c r="Q1740" s="2"/>
      <c r="R1740" s="2"/>
      <c r="S1740" s="2"/>
    </row>
    <row r="1741" spans="1:19">
      <c r="A1741" s="1"/>
      <c r="C1741" s="2"/>
      <c r="D1741" s="2"/>
      <c r="E1741" s="2"/>
      <c r="F1741" s="2"/>
      <c r="G1741" s="2"/>
      <c r="H1741" s="2"/>
      <c r="I1741" s="2"/>
      <c r="J1741" s="2"/>
      <c r="K1741" s="2"/>
      <c r="L1741" s="2"/>
      <c r="M1741" s="2"/>
      <c r="N1741" s="2"/>
      <c r="O1741" s="2"/>
      <c r="P1741" s="2"/>
      <c r="Q1741" s="2"/>
      <c r="R1741" s="2"/>
      <c r="S1741" s="2"/>
    </row>
    <row r="1742" spans="1:19">
      <c r="A1742" s="1"/>
      <c r="C1742" s="2"/>
      <c r="D1742" s="2"/>
      <c r="E1742" s="2"/>
      <c r="F1742" s="2"/>
      <c r="G1742" s="2"/>
      <c r="H1742" s="2"/>
      <c r="I1742" s="2"/>
      <c r="J1742" s="2"/>
      <c r="K1742" s="2"/>
      <c r="L1742" s="2"/>
      <c r="M1742" s="2"/>
      <c r="N1742" s="2"/>
      <c r="O1742" s="2"/>
      <c r="P1742" s="2"/>
      <c r="Q1742" s="2"/>
      <c r="R1742" s="2"/>
      <c r="S1742" s="2"/>
    </row>
    <row r="1743" spans="1:19">
      <c r="A1743" s="1"/>
      <c r="C1743" s="2"/>
      <c r="D1743" s="2"/>
      <c r="E1743" s="2"/>
      <c r="F1743" s="2"/>
      <c r="G1743" s="2"/>
      <c r="H1743" s="2"/>
      <c r="I1743" s="2"/>
      <c r="J1743" s="2"/>
      <c r="K1743" s="2"/>
      <c r="L1743" s="2"/>
      <c r="M1743" s="2"/>
      <c r="N1743" s="2"/>
      <c r="O1743" s="2"/>
      <c r="P1743" s="2"/>
      <c r="Q1743" s="2"/>
      <c r="R1743" s="2"/>
      <c r="S1743" s="2"/>
    </row>
    <row r="1744" spans="1:19">
      <c r="A1744" s="1"/>
      <c r="C1744" s="2"/>
      <c r="D1744" s="2"/>
      <c r="E1744" s="2"/>
      <c r="F1744" s="2"/>
      <c r="G1744" s="2"/>
      <c r="H1744" s="2"/>
      <c r="I1744" s="2"/>
      <c r="J1744" s="2"/>
      <c r="K1744" s="2"/>
      <c r="L1744" s="2"/>
      <c r="M1744" s="2"/>
      <c r="N1744" s="2"/>
      <c r="O1744" s="2"/>
      <c r="P1744" s="2"/>
      <c r="Q1744" s="2"/>
      <c r="R1744" s="2"/>
      <c r="S1744" s="2"/>
    </row>
    <row r="1745" spans="1:19">
      <c r="A1745" s="1"/>
      <c r="C1745" s="2"/>
      <c r="D1745" s="2"/>
      <c r="E1745" s="2"/>
      <c r="F1745" s="2"/>
      <c r="G1745" s="2"/>
      <c r="H1745" s="2"/>
      <c r="I1745" s="2"/>
      <c r="J1745" s="2"/>
      <c r="K1745" s="2"/>
      <c r="L1745" s="2"/>
      <c r="M1745" s="2"/>
      <c r="N1745" s="2"/>
      <c r="O1745" s="2"/>
      <c r="P1745" s="2"/>
      <c r="Q1745" s="2"/>
      <c r="R1745" s="2"/>
      <c r="S1745" s="2"/>
    </row>
    <row r="1746" spans="1:19">
      <c r="A1746" s="1"/>
      <c r="C1746" s="2"/>
      <c r="D1746" s="2"/>
      <c r="E1746" s="2"/>
      <c r="F1746" s="2"/>
      <c r="G1746" s="2"/>
      <c r="H1746" s="2"/>
      <c r="I1746" s="2"/>
      <c r="J1746" s="2"/>
      <c r="K1746" s="2"/>
      <c r="L1746" s="2"/>
      <c r="M1746" s="2"/>
      <c r="N1746" s="2"/>
      <c r="O1746" s="2"/>
      <c r="P1746" s="2"/>
      <c r="Q1746" s="2"/>
      <c r="R1746" s="2"/>
      <c r="S1746" s="2"/>
    </row>
    <row r="1747" spans="1:19">
      <c r="A1747" s="1"/>
      <c r="C1747" s="2"/>
      <c r="D1747" s="2"/>
      <c r="E1747" s="2"/>
      <c r="F1747" s="2"/>
      <c r="G1747" s="2"/>
      <c r="H1747" s="2"/>
      <c r="I1747" s="2"/>
      <c r="J1747" s="2"/>
      <c r="K1747" s="2"/>
      <c r="L1747" s="2"/>
      <c r="M1747" s="2"/>
      <c r="N1747" s="2"/>
      <c r="O1747" s="2"/>
      <c r="P1747" s="2"/>
      <c r="Q1747" s="2"/>
      <c r="R1747" s="2"/>
      <c r="S1747" s="2"/>
    </row>
    <row r="1748" spans="1:19">
      <c r="A1748" s="1"/>
      <c r="C1748" s="2"/>
      <c r="D1748" s="2"/>
      <c r="E1748" s="2"/>
      <c r="F1748" s="2"/>
      <c r="G1748" s="2"/>
      <c r="H1748" s="2"/>
      <c r="I1748" s="2"/>
      <c r="J1748" s="2"/>
      <c r="K1748" s="2"/>
      <c r="L1748" s="2"/>
      <c r="M1748" s="2"/>
      <c r="N1748" s="2"/>
      <c r="O1748" s="2"/>
      <c r="P1748" s="2"/>
      <c r="Q1748" s="2"/>
      <c r="R1748" s="2"/>
      <c r="S1748" s="2"/>
    </row>
    <row r="1749" spans="1:19">
      <c r="A1749" s="1"/>
      <c r="C1749" s="2"/>
      <c r="D1749" s="2"/>
      <c r="E1749" s="2"/>
      <c r="F1749" s="2"/>
      <c r="G1749" s="2"/>
      <c r="H1749" s="2"/>
      <c r="I1749" s="2"/>
      <c r="J1749" s="2"/>
      <c r="K1749" s="2"/>
      <c r="L1749" s="2"/>
      <c r="M1749" s="2"/>
      <c r="N1749" s="2"/>
      <c r="O1749" s="2"/>
      <c r="P1749" s="2"/>
      <c r="Q1749" s="2"/>
      <c r="R1749" s="2"/>
      <c r="S1749" s="2"/>
    </row>
    <row r="1750" spans="1:19">
      <c r="A1750" s="1"/>
      <c r="C1750" s="2"/>
      <c r="D1750" s="2"/>
      <c r="E1750" s="2"/>
      <c r="F1750" s="2"/>
      <c r="G1750" s="2"/>
      <c r="H1750" s="2"/>
      <c r="I1750" s="2"/>
      <c r="J1750" s="2"/>
      <c r="K1750" s="2"/>
      <c r="L1750" s="2"/>
      <c r="M1750" s="2"/>
      <c r="N1750" s="2"/>
      <c r="O1750" s="2"/>
      <c r="P1750" s="2"/>
      <c r="Q1750" s="2"/>
      <c r="R1750" s="2"/>
      <c r="S1750" s="2"/>
    </row>
    <row r="1751" spans="1:19">
      <c r="A1751" s="1"/>
      <c r="C1751" s="2"/>
      <c r="D1751" s="2"/>
      <c r="E1751" s="2"/>
      <c r="F1751" s="2"/>
      <c r="G1751" s="2"/>
      <c r="H1751" s="2"/>
      <c r="I1751" s="2"/>
      <c r="J1751" s="2"/>
      <c r="K1751" s="2"/>
      <c r="L1751" s="2"/>
      <c r="M1751" s="2"/>
      <c r="N1751" s="2"/>
      <c r="O1751" s="2"/>
      <c r="P1751" s="2"/>
      <c r="Q1751" s="2"/>
      <c r="R1751" s="2"/>
      <c r="S1751" s="2"/>
    </row>
    <row r="1752" spans="1:19">
      <c r="A1752" s="1"/>
      <c r="C1752" s="2"/>
      <c r="D1752" s="2"/>
      <c r="E1752" s="2"/>
      <c r="F1752" s="2"/>
      <c r="G1752" s="2"/>
      <c r="H1752" s="2"/>
      <c r="I1752" s="2"/>
      <c r="J1752" s="2"/>
      <c r="K1752" s="2"/>
      <c r="L1752" s="2"/>
      <c r="M1752" s="2"/>
      <c r="N1752" s="2"/>
      <c r="O1752" s="2"/>
      <c r="P1752" s="2"/>
      <c r="Q1752" s="2"/>
      <c r="R1752" s="2"/>
      <c r="S1752" s="2"/>
    </row>
    <row r="1753" spans="1:19">
      <c r="A1753" s="1"/>
      <c r="C1753" s="2"/>
      <c r="D1753" s="2"/>
      <c r="E1753" s="2"/>
      <c r="F1753" s="2"/>
      <c r="G1753" s="2"/>
      <c r="H1753" s="2"/>
      <c r="I1753" s="2"/>
      <c r="J1753" s="2"/>
      <c r="K1753" s="2"/>
      <c r="L1753" s="2"/>
      <c r="M1753" s="2"/>
      <c r="N1753" s="2"/>
      <c r="O1753" s="2"/>
      <c r="P1753" s="2"/>
      <c r="Q1753" s="2"/>
      <c r="R1753" s="2"/>
      <c r="S1753" s="2"/>
    </row>
    <row r="1754" spans="1:19">
      <c r="A1754" s="1"/>
      <c r="C1754" s="2"/>
      <c r="D1754" s="2"/>
      <c r="E1754" s="2"/>
      <c r="F1754" s="2"/>
      <c r="G1754" s="2"/>
      <c r="H1754" s="2"/>
      <c r="I1754" s="2"/>
      <c r="J1754" s="2"/>
      <c r="K1754" s="2"/>
      <c r="L1754" s="2"/>
      <c r="M1754" s="2"/>
      <c r="N1754" s="2"/>
      <c r="O1754" s="2"/>
      <c r="P1754" s="2"/>
      <c r="Q1754" s="2"/>
      <c r="R1754" s="2"/>
      <c r="S1754" s="2"/>
    </row>
    <row r="1755" spans="1:19">
      <c r="A1755" s="1"/>
      <c r="C1755" s="2"/>
      <c r="D1755" s="2"/>
      <c r="E1755" s="2"/>
      <c r="F1755" s="2"/>
      <c r="G1755" s="2"/>
      <c r="H1755" s="2"/>
      <c r="I1755" s="2"/>
      <c r="J1755" s="2"/>
      <c r="K1755" s="2"/>
      <c r="L1755" s="2"/>
      <c r="M1755" s="2"/>
      <c r="N1755" s="2"/>
      <c r="O1755" s="2"/>
      <c r="P1755" s="2"/>
      <c r="Q1755" s="2"/>
      <c r="R1755" s="2"/>
      <c r="S1755" s="2"/>
    </row>
    <row r="1756" spans="1:19">
      <c r="A1756" s="1"/>
      <c r="C1756" s="2"/>
      <c r="D1756" s="2"/>
      <c r="E1756" s="2"/>
      <c r="F1756" s="2"/>
      <c r="G1756" s="2"/>
      <c r="H1756" s="2"/>
      <c r="I1756" s="2"/>
      <c r="J1756" s="2"/>
      <c r="K1756" s="2"/>
      <c r="L1756" s="2"/>
      <c r="M1756" s="2"/>
      <c r="N1756" s="2"/>
      <c r="O1756" s="2"/>
      <c r="P1756" s="2"/>
      <c r="Q1756" s="2"/>
      <c r="R1756" s="2"/>
      <c r="S1756" s="2"/>
    </row>
    <row r="1757" spans="1:19">
      <c r="A1757" s="1"/>
      <c r="C1757" s="2"/>
      <c r="D1757" s="2"/>
      <c r="E1757" s="2"/>
      <c r="F1757" s="2"/>
      <c r="G1757" s="2"/>
      <c r="H1757" s="2"/>
      <c r="I1757" s="2"/>
      <c r="J1757" s="2"/>
      <c r="K1757" s="2"/>
      <c r="L1757" s="2"/>
      <c r="M1757" s="2"/>
      <c r="N1757" s="2"/>
      <c r="O1757" s="2"/>
      <c r="P1757" s="2"/>
      <c r="Q1757" s="2"/>
      <c r="R1757" s="2"/>
      <c r="S1757" s="2"/>
    </row>
    <row r="1758" spans="1:19">
      <c r="A1758" s="1"/>
      <c r="C1758" s="2"/>
      <c r="D1758" s="2"/>
      <c r="E1758" s="2"/>
      <c r="F1758" s="2"/>
      <c r="G1758" s="2"/>
      <c r="H1758" s="2"/>
      <c r="I1758" s="2"/>
      <c r="J1758" s="2"/>
      <c r="K1758" s="2"/>
      <c r="L1758" s="2"/>
      <c r="M1758" s="2"/>
      <c r="N1758" s="2"/>
      <c r="O1758" s="2"/>
      <c r="P1758" s="2"/>
      <c r="Q1758" s="2"/>
      <c r="R1758" s="2"/>
      <c r="S1758" s="2"/>
    </row>
    <row r="1759" spans="1:19">
      <c r="A1759" s="1"/>
      <c r="C1759" s="2"/>
      <c r="D1759" s="2"/>
      <c r="E1759" s="2"/>
      <c r="F1759" s="2"/>
      <c r="G1759" s="2"/>
      <c r="H1759" s="2"/>
      <c r="I1759" s="2"/>
      <c r="J1759" s="2"/>
      <c r="K1759" s="2"/>
      <c r="L1759" s="2"/>
      <c r="M1759" s="2"/>
      <c r="N1759" s="2"/>
      <c r="O1759" s="2"/>
      <c r="P1759" s="2"/>
      <c r="Q1759" s="2"/>
      <c r="R1759" s="2"/>
      <c r="S1759" s="2"/>
    </row>
    <row r="1760" spans="1:19">
      <c r="A1760" s="1"/>
      <c r="C1760" s="2"/>
      <c r="D1760" s="2"/>
      <c r="E1760" s="2"/>
      <c r="F1760" s="2"/>
      <c r="G1760" s="2"/>
      <c r="H1760" s="2"/>
      <c r="I1760" s="2"/>
      <c r="J1760" s="2"/>
      <c r="K1760" s="2"/>
      <c r="L1760" s="2"/>
      <c r="M1760" s="2"/>
      <c r="N1760" s="2"/>
      <c r="O1760" s="2"/>
      <c r="P1760" s="2"/>
      <c r="Q1760" s="2"/>
      <c r="R1760" s="2"/>
      <c r="S1760" s="2"/>
    </row>
    <row r="1761" spans="1:19">
      <c r="A1761" s="1"/>
      <c r="C1761" s="2"/>
      <c r="D1761" s="2"/>
      <c r="E1761" s="2"/>
      <c r="F1761" s="2"/>
      <c r="G1761" s="2"/>
      <c r="H1761" s="2"/>
      <c r="I1761" s="2"/>
      <c r="J1761" s="2"/>
      <c r="K1761" s="2"/>
      <c r="L1761" s="2"/>
      <c r="M1761" s="2"/>
      <c r="N1761" s="2"/>
      <c r="O1761" s="2"/>
      <c r="P1761" s="2"/>
      <c r="Q1761" s="2"/>
      <c r="R1761" s="2"/>
      <c r="S1761" s="2"/>
    </row>
    <row r="1762" spans="1:19">
      <c r="A1762" s="1"/>
      <c r="C1762" s="2"/>
      <c r="D1762" s="2"/>
      <c r="E1762" s="2"/>
      <c r="F1762" s="2"/>
      <c r="G1762" s="2"/>
      <c r="H1762" s="2"/>
      <c r="I1762" s="2"/>
      <c r="J1762" s="2"/>
      <c r="K1762" s="2"/>
      <c r="L1762" s="2"/>
      <c r="M1762" s="2"/>
      <c r="N1762" s="2"/>
      <c r="O1762" s="2"/>
      <c r="P1762" s="2"/>
      <c r="Q1762" s="2"/>
      <c r="R1762" s="2"/>
      <c r="S1762" s="2"/>
    </row>
    <row r="1763" spans="1:19">
      <c r="A1763" s="1"/>
      <c r="C1763" s="2"/>
      <c r="D1763" s="2"/>
      <c r="E1763" s="2"/>
      <c r="F1763" s="2"/>
      <c r="G1763" s="2"/>
      <c r="H1763" s="2"/>
      <c r="I1763" s="2"/>
      <c r="J1763" s="2"/>
      <c r="K1763" s="2"/>
      <c r="L1763" s="2"/>
      <c r="M1763" s="2"/>
      <c r="N1763" s="2"/>
      <c r="O1763" s="2"/>
      <c r="P1763" s="2"/>
      <c r="Q1763" s="2"/>
      <c r="R1763" s="2"/>
      <c r="S1763" s="2"/>
    </row>
    <row r="1764" spans="1:19">
      <c r="A1764" s="1"/>
      <c r="C1764" s="2"/>
      <c r="D1764" s="2"/>
      <c r="E1764" s="2"/>
      <c r="F1764" s="2"/>
      <c r="G1764" s="2"/>
      <c r="H1764" s="2"/>
      <c r="I1764" s="2"/>
      <c r="J1764" s="2"/>
      <c r="K1764" s="2"/>
      <c r="L1764" s="2"/>
      <c r="M1764" s="2"/>
      <c r="N1764" s="2"/>
      <c r="O1764" s="2"/>
      <c r="P1764" s="2"/>
      <c r="Q1764" s="2"/>
      <c r="R1764" s="2"/>
      <c r="S1764" s="2"/>
    </row>
    <row r="1765" spans="1:19">
      <c r="A1765" s="1"/>
      <c r="C1765" s="2"/>
      <c r="D1765" s="2"/>
      <c r="E1765" s="2"/>
      <c r="F1765" s="2"/>
      <c r="G1765" s="2"/>
      <c r="H1765" s="2"/>
      <c r="I1765" s="2"/>
      <c r="J1765" s="2"/>
      <c r="K1765" s="2"/>
      <c r="L1765" s="2"/>
      <c r="M1765" s="2"/>
      <c r="N1765" s="2"/>
      <c r="O1765" s="2"/>
      <c r="P1765" s="2"/>
      <c r="Q1765" s="2"/>
      <c r="R1765" s="2"/>
      <c r="S1765" s="2"/>
    </row>
    <row r="1766" spans="1:19">
      <c r="A1766" s="1"/>
      <c r="C1766" s="2"/>
      <c r="D1766" s="2"/>
      <c r="E1766" s="2"/>
      <c r="F1766" s="2"/>
      <c r="G1766" s="2"/>
      <c r="H1766" s="2"/>
      <c r="I1766" s="2"/>
      <c r="J1766" s="2"/>
      <c r="K1766" s="2"/>
      <c r="L1766" s="2"/>
      <c r="M1766" s="2"/>
      <c r="N1766" s="2"/>
      <c r="O1766" s="2"/>
      <c r="P1766" s="2"/>
      <c r="Q1766" s="2"/>
      <c r="R1766" s="2"/>
      <c r="S1766" s="2"/>
    </row>
    <row r="1767" spans="1:19">
      <c r="A1767" s="1"/>
      <c r="C1767" s="2"/>
      <c r="D1767" s="2"/>
      <c r="E1767" s="2"/>
      <c r="F1767" s="2"/>
      <c r="G1767" s="2"/>
      <c r="H1767" s="2"/>
      <c r="I1767" s="2"/>
      <c r="J1767" s="2"/>
      <c r="K1767" s="2"/>
      <c r="L1767" s="2"/>
      <c r="M1767" s="2"/>
      <c r="N1767" s="2"/>
      <c r="O1767" s="2"/>
      <c r="P1767" s="2"/>
      <c r="Q1767" s="2"/>
      <c r="R1767" s="2"/>
      <c r="S1767" s="2"/>
    </row>
    <row r="1768" spans="1:19">
      <c r="A1768" s="1"/>
      <c r="C1768" s="2"/>
      <c r="D1768" s="2"/>
      <c r="E1768" s="2"/>
      <c r="F1768" s="2"/>
      <c r="G1768" s="2"/>
      <c r="H1768" s="2"/>
      <c r="I1768" s="2"/>
      <c r="J1768" s="2"/>
      <c r="K1768" s="2"/>
      <c r="L1768" s="2"/>
      <c r="M1768" s="2"/>
      <c r="N1768" s="2"/>
      <c r="O1768" s="2"/>
      <c r="P1768" s="2"/>
      <c r="Q1768" s="2"/>
      <c r="R1768" s="2"/>
      <c r="S1768" s="2"/>
    </row>
    <row r="1769" spans="1:19">
      <c r="A1769" s="1"/>
      <c r="C1769" s="2"/>
      <c r="D1769" s="2"/>
      <c r="E1769" s="2"/>
      <c r="F1769" s="2"/>
      <c r="G1769" s="2"/>
      <c r="H1769" s="2"/>
      <c r="I1769" s="2"/>
      <c r="J1769" s="2"/>
      <c r="K1769" s="2"/>
      <c r="L1769" s="2"/>
      <c r="M1769" s="2"/>
      <c r="N1769" s="2"/>
      <c r="O1769" s="2"/>
      <c r="P1769" s="2"/>
      <c r="Q1769" s="2"/>
      <c r="R1769" s="2"/>
      <c r="S1769" s="2"/>
    </row>
    <row r="1770" spans="1:19">
      <c r="A1770" s="1"/>
      <c r="C1770" s="2"/>
      <c r="D1770" s="2"/>
      <c r="E1770" s="2"/>
      <c r="F1770" s="2"/>
      <c r="G1770" s="2"/>
      <c r="H1770" s="2"/>
      <c r="I1770" s="2"/>
      <c r="J1770" s="2"/>
      <c r="K1770" s="2"/>
      <c r="L1770" s="2"/>
      <c r="M1770" s="2"/>
      <c r="N1770" s="2"/>
      <c r="O1770" s="2"/>
      <c r="P1770" s="2"/>
      <c r="Q1770" s="2"/>
      <c r="R1770" s="2"/>
      <c r="S1770" s="2"/>
    </row>
    <row r="1771" spans="1:19">
      <c r="A1771" s="1"/>
      <c r="C1771" s="2"/>
      <c r="D1771" s="2"/>
      <c r="E1771" s="2"/>
      <c r="F1771" s="2"/>
      <c r="G1771" s="2"/>
      <c r="H1771" s="2"/>
      <c r="I1771" s="2"/>
      <c r="J1771" s="2"/>
      <c r="K1771" s="2"/>
      <c r="L1771" s="2"/>
      <c r="M1771" s="2"/>
      <c r="N1771" s="2"/>
      <c r="O1771" s="2"/>
      <c r="P1771" s="2"/>
      <c r="Q1771" s="2"/>
      <c r="R1771" s="2"/>
      <c r="S1771" s="2"/>
    </row>
    <row r="1772" spans="1:19">
      <c r="A1772" s="1"/>
      <c r="C1772" s="2"/>
      <c r="D1772" s="2"/>
      <c r="E1772" s="2"/>
      <c r="F1772" s="2"/>
      <c r="G1772" s="2"/>
      <c r="H1772" s="2"/>
      <c r="I1772" s="2"/>
      <c r="J1772" s="2"/>
      <c r="K1772" s="2"/>
      <c r="L1772" s="2"/>
      <c r="M1772" s="2"/>
      <c r="N1772" s="2"/>
      <c r="O1772" s="2"/>
      <c r="P1772" s="2"/>
      <c r="Q1772" s="2"/>
      <c r="R1772" s="2"/>
      <c r="S1772" s="2"/>
    </row>
    <row r="1773" spans="1:19">
      <c r="A1773" s="1"/>
      <c r="C1773" s="2"/>
      <c r="D1773" s="2"/>
      <c r="E1773" s="2"/>
      <c r="F1773" s="2"/>
      <c r="G1773" s="2"/>
      <c r="H1773" s="2"/>
      <c r="I1773" s="2"/>
      <c r="J1773" s="2"/>
      <c r="K1773" s="2"/>
      <c r="L1773" s="2"/>
      <c r="M1773" s="2"/>
      <c r="N1773" s="2"/>
      <c r="O1773" s="2"/>
      <c r="P1773" s="2"/>
      <c r="Q1773" s="2"/>
      <c r="R1773" s="2"/>
      <c r="S1773" s="2"/>
    </row>
    <row r="1774" spans="1:19">
      <c r="A1774" s="1"/>
      <c r="C1774" s="2"/>
      <c r="D1774" s="2"/>
      <c r="E1774" s="2"/>
      <c r="F1774" s="2"/>
      <c r="G1774" s="2"/>
      <c r="H1774" s="2"/>
      <c r="I1774" s="2"/>
      <c r="J1774" s="2"/>
      <c r="K1774" s="2"/>
      <c r="L1774" s="2"/>
      <c r="M1774" s="2"/>
      <c r="N1774" s="2"/>
      <c r="O1774" s="2"/>
      <c r="P1774" s="2"/>
      <c r="Q1774" s="2"/>
      <c r="R1774" s="2"/>
      <c r="S1774" s="2"/>
    </row>
    <row r="1775" spans="1:19">
      <c r="A1775" s="1"/>
      <c r="C1775" s="2"/>
      <c r="D1775" s="2"/>
      <c r="E1775" s="2"/>
      <c r="F1775" s="2"/>
      <c r="G1775" s="2"/>
      <c r="H1775" s="2"/>
      <c r="I1775" s="2"/>
      <c r="J1775" s="2"/>
      <c r="K1775" s="2"/>
      <c r="L1775" s="2"/>
      <c r="M1775" s="2"/>
      <c r="N1775" s="2"/>
      <c r="O1775" s="2"/>
      <c r="P1775" s="2"/>
      <c r="Q1775" s="2"/>
      <c r="R1775" s="2"/>
      <c r="S1775" s="2"/>
    </row>
    <row r="1776" spans="1:19">
      <c r="A1776" s="1"/>
      <c r="C1776" s="2"/>
      <c r="D1776" s="2"/>
      <c r="E1776" s="2"/>
      <c r="F1776" s="2"/>
      <c r="G1776" s="2"/>
      <c r="H1776" s="2"/>
      <c r="I1776" s="2"/>
      <c r="J1776" s="2"/>
      <c r="K1776" s="2"/>
      <c r="L1776" s="2"/>
      <c r="M1776" s="2"/>
      <c r="N1776" s="2"/>
      <c r="O1776" s="2"/>
      <c r="P1776" s="2"/>
      <c r="Q1776" s="2"/>
      <c r="R1776" s="2"/>
      <c r="S1776" s="2"/>
    </row>
    <row r="1777" spans="1:19">
      <c r="A1777" s="1"/>
      <c r="C1777" s="2"/>
      <c r="D1777" s="2"/>
      <c r="E1777" s="2"/>
      <c r="F1777" s="2"/>
      <c r="G1777" s="2"/>
      <c r="H1777" s="2"/>
      <c r="I1777" s="2"/>
      <c r="J1777" s="2"/>
      <c r="K1777" s="2"/>
      <c r="L1777" s="2"/>
      <c r="M1777" s="2"/>
      <c r="N1777" s="2"/>
      <c r="O1777" s="2"/>
      <c r="P1777" s="2"/>
      <c r="Q1777" s="2"/>
      <c r="R1777" s="2"/>
      <c r="S1777" s="2"/>
    </row>
    <row r="1778" spans="1:19">
      <c r="A1778" s="1"/>
      <c r="C1778" s="2"/>
      <c r="D1778" s="2"/>
      <c r="E1778" s="2"/>
      <c r="F1778" s="2"/>
      <c r="G1778" s="2"/>
      <c r="H1778" s="2"/>
      <c r="I1778" s="2"/>
      <c r="J1778" s="2"/>
      <c r="K1778" s="2"/>
      <c r="L1778" s="2"/>
      <c r="M1778" s="2"/>
      <c r="N1778" s="2"/>
      <c r="O1778" s="2"/>
      <c r="P1778" s="2"/>
      <c r="Q1778" s="2"/>
      <c r="R1778" s="2"/>
      <c r="S1778" s="2"/>
    </row>
    <row r="1779" spans="1:19">
      <c r="A1779" s="1"/>
      <c r="C1779" s="2"/>
      <c r="D1779" s="2"/>
      <c r="E1779" s="2"/>
      <c r="F1779" s="2"/>
      <c r="G1779" s="2"/>
      <c r="H1779" s="2"/>
      <c r="I1779" s="2"/>
      <c r="J1779" s="2"/>
      <c r="K1779" s="2"/>
      <c r="L1779" s="2"/>
      <c r="M1779" s="2"/>
      <c r="N1779" s="2"/>
      <c r="O1779" s="2"/>
      <c r="P1779" s="2"/>
      <c r="Q1779" s="2"/>
      <c r="R1779" s="2"/>
      <c r="S1779" s="2"/>
    </row>
    <row r="1780" spans="1:19">
      <c r="A1780" s="1"/>
      <c r="C1780" s="2"/>
      <c r="D1780" s="2"/>
      <c r="E1780" s="2"/>
      <c r="F1780" s="2"/>
      <c r="G1780" s="2"/>
      <c r="H1780" s="2"/>
      <c r="I1780" s="2"/>
      <c r="J1780" s="2"/>
      <c r="K1780" s="2"/>
      <c r="L1780" s="2"/>
      <c r="M1780" s="2"/>
      <c r="N1780" s="2"/>
      <c r="O1780" s="2"/>
      <c r="P1780" s="2"/>
      <c r="Q1780" s="2"/>
      <c r="R1780" s="2"/>
      <c r="S1780" s="2"/>
    </row>
    <row r="1781" spans="1:19">
      <c r="A1781" s="1"/>
      <c r="C1781" s="2"/>
      <c r="D1781" s="2"/>
      <c r="E1781" s="2"/>
      <c r="F1781" s="2"/>
      <c r="G1781" s="2"/>
      <c r="H1781" s="2"/>
      <c r="I1781" s="2"/>
      <c r="J1781" s="2"/>
      <c r="K1781" s="2"/>
      <c r="L1781" s="2"/>
      <c r="M1781" s="2"/>
      <c r="N1781" s="2"/>
      <c r="O1781" s="2"/>
      <c r="P1781" s="2"/>
      <c r="Q1781" s="2"/>
      <c r="R1781" s="2"/>
      <c r="S1781" s="2"/>
    </row>
    <row r="1782" spans="1:19">
      <c r="A1782" s="1"/>
      <c r="C1782" s="2"/>
      <c r="D1782" s="2"/>
      <c r="E1782" s="2"/>
      <c r="F1782" s="2"/>
      <c r="G1782" s="2"/>
      <c r="H1782" s="2"/>
      <c r="I1782" s="2"/>
      <c r="J1782" s="2"/>
      <c r="K1782" s="2"/>
      <c r="L1782" s="2"/>
      <c r="M1782" s="2"/>
      <c r="N1782" s="2"/>
      <c r="O1782" s="2"/>
      <c r="P1782" s="2"/>
      <c r="Q1782" s="2"/>
      <c r="R1782" s="2"/>
      <c r="S1782" s="2"/>
    </row>
    <row r="1783" spans="1:19">
      <c r="A1783" s="1"/>
      <c r="C1783" s="2"/>
      <c r="D1783" s="2"/>
      <c r="E1783" s="2"/>
      <c r="F1783" s="2"/>
      <c r="G1783" s="2"/>
      <c r="H1783" s="2"/>
      <c r="I1783" s="2"/>
      <c r="J1783" s="2"/>
      <c r="K1783" s="2"/>
      <c r="L1783" s="2"/>
      <c r="M1783" s="2"/>
      <c r="N1783" s="2"/>
      <c r="O1783" s="2"/>
      <c r="P1783" s="2"/>
      <c r="Q1783" s="2"/>
      <c r="R1783" s="2"/>
      <c r="S1783" s="2"/>
    </row>
    <row r="1784" spans="1:19">
      <c r="A1784" s="1"/>
      <c r="C1784" s="2"/>
      <c r="D1784" s="2"/>
      <c r="E1784" s="2"/>
      <c r="F1784" s="2"/>
      <c r="G1784" s="2"/>
      <c r="H1784" s="2"/>
      <c r="I1784" s="2"/>
      <c r="J1784" s="2"/>
      <c r="K1784" s="2"/>
      <c r="L1784" s="2"/>
      <c r="M1784" s="2"/>
      <c r="N1784" s="2"/>
      <c r="O1784" s="2"/>
      <c r="P1784" s="2"/>
      <c r="Q1784" s="2"/>
      <c r="R1784" s="2"/>
      <c r="S1784" s="2"/>
    </row>
    <row r="1785" spans="1:19">
      <c r="A1785" s="1"/>
      <c r="C1785" s="2"/>
      <c r="D1785" s="2"/>
      <c r="E1785" s="2"/>
      <c r="F1785" s="2"/>
      <c r="G1785" s="2"/>
      <c r="H1785" s="2"/>
      <c r="I1785" s="2"/>
      <c r="J1785" s="2"/>
      <c r="K1785" s="2"/>
      <c r="L1785" s="2"/>
      <c r="M1785" s="2"/>
      <c r="N1785" s="2"/>
      <c r="O1785" s="2"/>
      <c r="P1785" s="2"/>
      <c r="Q1785" s="2"/>
      <c r="R1785" s="2"/>
      <c r="S1785" s="2"/>
    </row>
    <row r="1786" spans="1:19">
      <c r="A1786" s="1"/>
      <c r="C1786" s="2"/>
      <c r="D1786" s="2"/>
      <c r="E1786" s="2"/>
      <c r="F1786" s="2"/>
      <c r="G1786" s="2"/>
      <c r="H1786" s="2"/>
      <c r="I1786" s="2"/>
      <c r="J1786" s="2"/>
      <c r="K1786" s="2"/>
      <c r="L1786" s="2"/>
      <c r="M1786" s="2"/>
      <c r="N1786" s="2"/>
      <c r="O1786" s="2"/>
      <c r="P1786" s="2"/>
      <c r="Q1786" s="2"/>
      <c r="R1786" s="2"/>
      <c r="S1786" s="2"/>
    </row>
    <row r="1787" spans="1:19">
      <c r="A1787" s="1"/>
      <c r="C1787" s="2"/>
      <c r="D1787" s="2"/>
      <c r="E1787" s="2"/>
      <c r="F1787" s="2"/>
      <c r="G1787" s="2"/>
      <c r="H1787" s="2"/>
      <c r="I1787" s="2"/>
      <c r="J1787" s="2"/>
      <c r="K1787" s="2"/>
      <c r="L1787" s="2"/>
      <c r="M1787" s="2"/>
      <c r="N1787" s="2"/>
      <c r="O1787" s="2"/>
      <c r="P1787" s="2"/>
      <c r="Q1787" s="2"/>
      <c r="R1787" s="2"/>
      <c r="S1787" s="2"/>
    </row>
    <row r="1788" spans="1:19">
      <c r="A1788" s="1"/>
      <c r="C1788" s="2"/>
      <c r="D1788" s="2"/>
      <c r="E1788" s="2"/>
      <c r="F1788" s="2"/>
      <c r="G1788" s="2"/>
      <c r="H1788" s="2"/>
      <c r="I1788" s="2"/>
      <c r="J1788" s="2"/>
      <c r="K1788" s="2"/>
      <c r="L1788" s="2"/>
      <c r="M1788" s="2"/>
      <c r="N1788" s="2"/>
      <c r="O1788" s="2"/>
      <c r="P1788" s="2"/>
      <c r="Q1788" s="2"/>
      <c r="R1788" s="2"/>
      <c r="S1788" s="2"/>
    </row>
    <row r="1789" spans="1:19">
      <c r="A1789" s="1"/>
      <c r="C1789" s="2"/>
      <c r="D1789" s="2"/>
      <c r="E1789" s="2"/>
      <c r="F1789" s="2"/>
      <c r="G1789" s="2"/>
      <c r="H1789" s="2"/>
      <c r="I1789" s="2"/>
      <c r="J1789" s="2"/>
      <c r="K1789" s="2"/>
      <c r="L1789" s="2"/>
      <c r="M1789" s="2"/>
      <c r="N1789" s="2"/>
      <c r="O1789" s="2"/>
      <c r="P1789" s="2"/>
      <c r="Q1789" s="2"/>
      <c r="R1789" s="2"/>
      <c r="S1789" s="2"/>
    </row>
    <row r="1790" spans="1:19">
      <c r="A1790" s="1"/>
      <c r="C1790" s="2"/>
      <c r="D1790" s="2"/>
      <c r="E1790" s="2"/>
      <c r="F1790" s="2"/>
      <c r="G1790" s="2"/>
      <c r="H1790" s="2"/>
      <c r="I1790" s="2"/>
      <c r="J1790" s="2"/>
      <c r="K1790" s="2"/>
      <c r="L1790" s="2"/>
      <c r="M1790" s="2"/>
      <c r="N1790" s="2"/>
      <c r="O1790" s="2"/>
      <c r="P1790" s="2"/>
      <c r="Q1790" s="2"/>
      <c r="R1790" s="2"/>
      <c r="S1790" s="2"/>
    </row>
    <row r="1791" spans="1:19">
      <c r="A1791" s="1"/>
      <c r="C1791" s="2"/>
      <c r="D1791" s="2"/>
      <c r="E1791" s="2"/>
      <c r="F1791" s="2"/>
      <c r="G1791" s="2"/>
      <c r="H1791" s="2"/>
      <c r="I1791" s="2"/>
      <c r="J1791" s="2"/>
      <c r="K1791" s="2"/>
      <c r="L1791" s="2"/>
      <c r="M1791" s="2"/>
      <c r="N1791" s="2"/>
      <c r="O1791" s="2"/>
      <c r="P1791" s="2"/>
      <c r="Q1791" s="2"/>
      <c r="R1791" s="2"/>
      <c r="S1791" s="2"/>
    </row>
    <row r="1792" spans="1:19">
      <c r="A1792" s="1"/>
      <c r="C1792" s="2"/>
      <c r="D1792" s="2"/>
      <c r="E1792" s="2"/>
      <c r="F1792" s="2"/>
      <c r="G1792" s="2"/>
      <c r="H1792" s="2"/>
      <c r="I1792" s="2"/>
      <c r="J1792" s="2"/>
      <c r="K1792" s="2"/>
      <c r="L1792" s="2"/>
      <c r="M1792" s="2"/>
      <c r="N1792" s="2"/>
      <c r="O1792" s="2"/>
      <c r="P1792" s="2"/>
      <c r="Q1792" s="2"/>
      <c r="R1792" s="2"/>
      <c r="S1792" s="2"/>
    </row>
    <row r="1793" spans="1:19">
      <c r="A1793" s="1"/>
      <c r="C1793" s="2"/>
      <c r="D1793" s="2"/>
      <c r="E1793" s="2"/>
      <c r="F1793" s="2"/>
      <c r="G1793" s="2"/>
      <c r="H1793" s="2"/>
      <c r="I1793" s="2"/>
      <c r="J1793" s="2"/>
      <c r="K1793" s="2"/>
      <c r="L1793" s="2"/>
      <c r="M1793" s="2"/>
      <c r="N1793" s="2"/>
      <c r="O1793" s="2"/>
      <c r="P1793" s="2"/>
      <c r="Q1793" s="2"/>
      <c r="R1793" s="2"/>
      <c r="S1793" s="2"/>
    </row>
    <row r="1794" spans="1:19">
      <c r="A1794" s="1"/>
      <c r="C1794" s="2"/>
      <c r="D1794" s="2"/>
      <c r="E1794" s="2"/>
      <c r="F1794" s="2"/>
      <c r="G1794" s="2"/>
      <c r="H1794" s="2"/>
      <c r="I1794" s="2"/>
      <c r="J1794" s="2"/>
      <c r="K1794" s="2"/>
      <c r="L1794" s="2"/>
      <c r="M1794" s="2"/>
      <c r="N1794" s="2"/>
      <c r="O1794" s="2"/>
      <c r="P1794" s="2"/>
      <c r="Q1794" s="2"/>
      <c r="R1794" s="2"/>
      <c r="S1794" s="2"/>
    </row>
    <row r="1795" spans="1:19">
      <c r="A1795" s="1"/>
      <c r="C1795" s="2"/>
      <c r="D1795" s="2"/>
      <c r="E1795" s="2"/>
      <c r="F1795" s="2"/>
      <c r="G1795" s="2"/>
      <c r="H1795" s="2"/>
      <c r="I1795" s="2"/>
      <c r="J1795" s="2"/>
      <c r="K1795" s="2"/>
      <c r="L1795" s="2"/>
      <c r="M1795" s="2"/>
      <c r="N1795" s="2"/>
      <c r="O1795" s="2"/>
      <c r="P1795" s="2"/>
      <c r="Q1795" s="2"/>
      <c r="R1795" s="2"/>
      <c r="S1795" s="2"/>
    </row>
    <row r="1796" spans="1:19">
      <c r="A1796" s="1"/>
      <c r="C1796" s="2"/>
      <c r="D1796" s="2"/>
      <c r="E1796" s="2"/>
      <c r="F1796" s="2"/>
      <c r="G1796" s="2"/>
      <c r="H1796" s="2"/>
      <c r="I1796" s="2"/>
      <c r="J1796" s="2"/>
      <c r="K1796" s="2"/>
      <c r="L1796" s="2"/>
      <c r="M1796" s="2"/>
      <c r="N1796" s="2"/>
      <c r="O1796" s="2"/>
      <c r="P1796" s="2"/>
      <c r="Q1796" s="2"/>
      <c r="R1796" s="2"/>
      <c r="S1796" s="2"/>
    </row>
    <row r="1797" spans="1:19">
      <c r="A1797" s="1"/>
      <c r="C1797" s="2"/>
      <c r="D1797" s="2"/>
      <c r="E1797" s="2"/>
      <c r="F1797" s="2"/>
      <c r="G1797" s="2"/>
      <c r="H1797" s="2"/>
      <c r="I1797" s="2"/>
      <c r="J1797" s="2"/>
      <c r="K1797" s="2"/>
      <c r="L1797" s="2"/>
      <c r="M1797" s="2"/>
      <c r="N1797" s="2"/>
      <c r="O1797" s="2"/>
      <c r="P1797" s="2"/>
      <c r="Q1797" s="2"/>
      <c r="R1797" s="2"/>
      <c r="S1797" s="2"/>
    </row>
    <row r="1798" spans="1:19">
      <c r="A1798" s="1"/>
      <c r="C1798" s="2"/>
      <c r="D1798" s="2"/>
      <c r="E1798" s="2"/>
      <c r="F1798" s="2"/>
      <c r="G1798" s="2"/>
      <c r="H1798" s="2"/>
      <c r="I1798" s="2"/>
      <c r="J1798" s="2"/>
      <c r="K1798" s="2"/>
      <c r="L1798" s="2"/>
      <c r="M1798" s="2"/>
      <c r="N1798" s="2"/>
      <c r="O1798" s="2"/>
      <c r="P1798" s="2"/>
      <c r="Q1798" s="2"/>
      <c r="R1798" s="2"/>
      <c r="S1798" s="2"/>
    </row>
    <row r="1799" spans="1:19">
      <c r="A1799" s="1"/>
      <c r="C1799" s="2"/>
      <c r="D1799" s="2"/>
      <c r="E1799" s="2"/>
      <c r="F1799" s="2"/>
      <c r="G1799" s="2"/>
      <c r="H1799" s="2"/>
      <c r="I1799" s="2"/>
      <c r="J1799" s="2"/>
      <c r="K1799" s="2"/>
      <c r="L1799" s="2"/>
      <c r="M1799" s="2"/>
      <c r="N1799" s="2"/>
      <c r="O1799" s="2"/>
      <c r="P1799" s="2"/>
      <c r="Q1799" s="2"/>
      <c r="R1799" s="2"/>
      <c r="S1799" s="2"/>
    </row>
    <row r="1800" spans="1:19">
      <c r="A1800" s="1"/>
      <c r="C1800" s="2"/>
      <c r="D1800" s="2"/>
      <c r="E1800" s="2"/>
      <c r="F1800" s="2"/>
      <c r="G1800" s="2"/>
      <c r="H1800" s="2"/>
      <c r="I1800" s="2"/>
      <c r="J1800" s="2"/>
      <c r="K1800" s="2"/>
      <c r="L1800" s="2"/>
      <c r="M1800" s="2"/>
      <c r="N1800" s="2"/>
      <c r="O1800" s="2"/>
      <c r="P1800" s="2"/>
      <c r="Q1800" s="2"/>
      <c r="R1800" s="2"/>
      <c r="S1800" s="2"/>
    </row>
    <row r="1801" spans="1:19">
      <c r="A1801" s="1"/>
      <c r="C1801" s="2"/>
      <c r="D1801" s="2"/>
      <c r="E1801" s="2"/>
      <c r="F1801" s="2"/>
      <c r="G1801" s="2"/>
      <c r="H1801" s="2"/>
      <c r="I1801" s="2"/>
      <c r="J1801" s="2"/>
      <c r="K1801" s="2"/>
      <c r="L1801" s="2"/>
      <c r="M1801" s="2"/>
      <c r="N1801" s="2"/>
      <c r="O1801" s="2"/>
      <c r="P1801" s="2"/>
      <c r="Q1801" s="2"/>
      <c r="R1801" s="2"/>
      <c r="S1801" s="2"/>
    </row>
    <row r="1802" spans="1:19">
      <c r="A1802" s="1"/>
      <c r="C1802" s="2"/>
      <c r="D1802" s="2"/>
      <c r="E1802" s="2"/>
      <c r="F1802" s="2"/>
      <c r="G1802" s="2"/>
      <c r="H1802" s="2"/>
      <c r="I1802" s="2"/>
      <c r="J1802" s="2"/>
      <c r="K1802" s="2"/>
      <c r="L1802" s="2"/>
      <c r="M1802" s="2"/>
      <c r="N1802" s="2"/>
      <c r="O1802" s="2"/>
      <c r="P1802" s="2"/>
      <c r="Q1802" s="2"/>
      <c r="R1802" s="2"/>
      <c r="S1802" s="2"/>
    </row>
    <row r="1803" spans="1:19">
      <c r="A1803" s="1"/>
      <c r="C1803" s="2"/>
      <c r="D1803" s="2"/>
      <c r="E1803" s="2"/>
      <c r="F1803" s="2"/>
      <c r="G1803" s="2"/>
      <c r="H1803" s="2"/>
      <c r="I1803" s="2"/>
      <c r="J1803" s="2"/>
      <c r="K1803" s="2"/>
      <c r="L1803" s="2"/>
      <c r="M1803" s="2"/>
      <c r="N1803" s="2"/>
      <c r="O1803" s="2"/>
      <c r="P1803" s="2"/>
      <c r="Q1803" s="2"/>
      <c r="R1803" s="2"/>
      <c r="S1803" s="2"/>
    </row>
    <row r="1804" spans="1:19">
      <c r="A1804" s="1"/>
      <c r="C1804" s="2"/>
      <c r="D1804" s="2"/>
      <c r="E1804" s="2"/>
      <c r="F1804" s="2"/>
      <c r="G1804" s="2"/>
      <c r="H1804" s="2"/>
      <c r="I1804" s="2"/>
      <c r="J1804" s="2"/>
      <c r="K1804" s="2"/>
      <c r="L1804" s="2"/>
      <c r="M1804" s="2"/>
      <c r="N1804" s="2"/>
      <c r="O1804" s="2"/>
      <c r="P1804" s="2"/>
      <c r="Q1804" s="2"/>
      <c r="R1804" s="2"/>
      <c r="S1804" s="2"/>
    </row>
    <row r="1805" spans="1:19">
      <c r="A1805" s="1"/>
      <c r="C1805" s="2"/>
      <c r="D1805" s="2"/>
      <c r="E1805" s="2"/>
      <c r="F1805" s="2"/>
      <c r="G1805" s="2"/>
      <c r="H1805" s="2"/>
      <c r="I1805" s="2"/>
      <c r="J1805" s="2"/>
      <c r="K1805" s="2"/>
      <c r="L1805" s="2"/>
      <c r="M1805" s="2"/>
      <c r="N1805" s="2"/>
      <c r="O1805" s="2"/>
      <c r="P1805" s="2"/>
      <c r="Q1805" s="2"/>
      <c r="R1805" s="2"/>
      <c r="S1805" s="2"/>
    </row>
    <row r="1806" spans="1:19">
      <c r="A1806" s="1"/>
      <c r="C1806" s="2"/>
      <c r="D1806" s="2"/>
      <c r="E1806" s="2"/>
      <c r="F1806" s="2"/>
      <c r="G1806" s="2"/>
      <c r="H1806" s="2"/>
      <c r="I1806" s="2"/>
      <c r="J1806" s="2"/>
      <c r="K1806" s="2"/>
      <c r="L1806" s="2"/>
      <c r="M1806" s="2"/>
      <c r="N1806" s="2"/>
      <c r="O1806" s="2"/>
      <c r="P1806" s="2"/>
      <c r="Q1806" s="2"/>
      <c r="R1806" s="2"/>
      <c r="S1806" s="2"/>
    </row>
    <row r="1807" spans="1:19">
      <c r="A1807" s="1"/>
      <c r="C1807" s="2"/>
      <c r="D1807" s="2"/>
      <c r="E1807" s="2"/>
      <c r="F1807" s="2"/>
      <c r="G1807" s="2"/>
      <c r="H1807" s="2"/>
      <c r="I1807" s="2"/>
      <c r="J1807" s="2"/>
      <c r="K1807" s="2"/>
      <c r="L1807" s="2"/>
      <c r="M1807" s="2"/>
      <c r="N1807" s="2"/>
      <c r="O1807" s="2"/>
      <c r="P1807" s="2"/>
      <c r="Q1807" s="2"/>
      <c r="R1807" s="2"/>
      <c r="S1807" s="2"/>
    </row>
    <row r="1808" spans="1:19">
      <c r="A1808" s="1"/>
      <c r="C1808" s="2"/>
      <c r="D1808" s="2"/>
      <c r="E1808" s="2"/>
      <c r="F1808" s="2"/>
      <c r="G1808" s="2"/>
      <c r="H1808" s="2"/>
      <c r="I1808" s="2"/>
      <c r="J1808" s="2"/>
      <c r="K1808" s="2"/>
      <c r="L1808" s="2"/>
      <c r="M1808" s="2"/>
      <c r="N1808" s="2"/>
      <c r="O1808" s="2"/>
      <c r="P1808" s="2"/>
      <c r="Q1808" s="2"/>
      <c r="R1808" s="2"/>
      <c r="S1808" s="2"/>
    </row>
    <row r="1809" spans="1:19">
      <c r="A1809" s="1"/>
      <c r="C1809" s="2"/>
      <c r="D1809" s="2"/>
      <c r="E1809" s="2"/>
      <c r="F1809" s="2"/>
      <c r="G1809" s="2"/>
      <c r="H1809" s="2"/>
      <c r="I1809" s="2"/>
      <c r="J1809" s="2"/>
      <c r="K1809" s="2"/>
      <c r="L1809" s="2"/>
      <c r="M1809" s="2"/>
      <c r="N1809" s="2"/>
      <c r="O1809" s="2"/>
      <c r="P1809" s="2"/>
      <c r="Q1809" s="2"/>
      <c r="R1809" s="2"/>
      <c r="S1809" s="2"/>
    </row>
    <row r="1810" spans="1:19">
      <c r="A1810" s="1"/>
      <c r="C1810" s="2"/>
      <c r="D1810" s="2"/>
      <c r="E1810" s="2"/>
      <c r="F1810" s="2"/>
      <c r="G1810" s="2"/>
      <c r="H1810" s="2"/>
      <c r="I1810" s="2"/>
      <c r="J1810" s="2"/>
      <c r="K1810" s="2"/>
      <c r="L1810" s="2"/>
      <c r="M1810" s="2"/>
      <c r="N1810" s="2"/>
      <c r="O1810" s="2"/>
      <c r="P1810" s="2"/>
      <c r="Q1810" s="2"/>
      <c r="R1810" s="2"/>
      <c r="S1810" s="2"/>
    </row>
    <row r="1811" spans="1:19">
      <c r="A1811" s="1"/>
      <c r="C1811" s="2"/>
      <c r="D1811" s="2"/>
      <c r="E1811" s="2"/>
      <c r="F1811" s="2"/>
      <c r="G1811" s="2"/>
      <c r="H1811" s="2"/>
      <c r="I1811" s="2"/>
      <c r="J1811" s="2"/>
      <c r="K1811" s="2"/>
      <c r="L1811" s="2"/>
      <c r="M1811" s="2"/>
      <c r="N1811" s="2"/>
      <c r="O1811" s="2"/>
      <c r="P1811" s="2"/>
      <c r="Q1811" s="2"/>
      <c r="R1811" s="2"/>
      <c r="S1811" s="2"/>
    </row>
    <row r="1812" spans="1:19">
      <c r="A1812" s="1"/>
      <c r="C1812" s="2"/>
      <c r="D1812" s="2"/>
      <c r="E1812" s="2"/>
      <c r="F1812" s="2"/>
      <c r="G1812" s="2"/>
      <c r="H1812" s="2"/>
      <c r="I1812" s="2"/>
      <c r="J1812" s="2"/>
      <c r="K1812" s="2"/>
      <c r="L1812" s="2"/>
      <c r="M1812" s="2"/>
      <c r="N1812" s="2"/>
      <c r="O1812" s="2"/>
      <c r="P1812" s="2"/>
      <c r="Q1812" s="2"/>
      <c r="R1812" s="2"/>
      <c r="S1812" s="2"/>
    </row>
    <row r="1813" spans="1:19">
      <c r="A1813" s="1"/>
      <c r="C1813" s="2"/>
      <c r="D1813" s="2"/>
      <c r="E1813" s="2"/>
      <c r="F1813" s="2"/>
      <c r="G1813" s="2"/>
      <c r="H1813" s="2"/>
      <c r="I1813" s="2"/>
      <c r="J1813" s="2"/>
      <c r="K1813" s="2"/>
      <c r="L1813" s="2"/>
      <c r="M1813" s="2"/>
      <c r="N1813" s="2"/>
      <c r="O1813" s="2"/>
      <c r="P1813" s="2"/>
      <c r="Q1813" s="2"/>
      <c r="R1813" s="2"/>
      <c r="S1813" s="2"/>
    </row>
    <row r="1814" spans="1:19">
      <c r="A1814" s="1"/>
      <c r="C1814" s="2"/>
      <c r="D1814" s="2"/>
      <c r="E1814" s="2"/>
      <c r="F1814" s="2"/>
      <c r="G1814" s="2"/>
      <c r="H1814" s="2"/>
      <c r="I1814" s="2"/>
      <c r="J1814" s="2"/>
      <c r="K1814" s="2"/>
      <c r="L1814" s="2"/>
      <c r="M1814" s="2"/>
      <c r="N1814" s="2"/>
      <c r="O1814" s="2"/>
      <c r="P1814" s="2"/>
      <c r="Q1814" s="2"/>
      <c r="R1814" s="2"/>
      <c r="S1814" s="2"/>
    </row>
    <row r="1815" spans="1:19">
      <c r="A1815" s="1"/>
      <c r="C1815" s="2"/>
      <c r="D1815" s="2"/>
      <c r="E1815" s="2"/>
      <c r="F1815" s="2"/>
      <c r="G1815" s="2"/>
      <c r="H1815" s="2"/>
      <c r="I1815" s="2"/>
      <c r="J1815" s="2"/>
      <c r="K1815" s="2"/>
      <c r="L1815" s="2"/>
      <c r="M1815" s="2"/>
      <c r="N1815" s="2"/>
      <c r="O1815" s="2"/>
      <c r="P1815" s="2"/>
      <c r="Q1815" s="2"/>
      <c r="R1815" s="2"/>
      <c r="S1815" s="2"/>
    </row>
    <row r="1816" spans="1:19">
      <c r="A1816" s="1"/>
      <c r="C1816" s="2"/>
      <c r="D1816" s="2"/>
      <c r="E1816" s="2"/>
      <c r="F1816" s="2"/>
      <c r="G1816" s="2"/>
      <c r="H1816" s="2"/>
      <c r="I1816" s="2"/>
      <c r="J1816" s="2"/>
      <c r="K1816" s="2"/>
      <c r="L1816" s="2"/>
      <c r="M1816" s="2"/>
      <c r="N1816" s="2"/>
      <c r="O1816" s="2"/>
      <c r="P1816" s="2"/>
      <c r="Q1816" s="2"/>
      <c r="R1816" s="2"/>
      <c r="S1816" s="2"/>
    </row>
    <row r="1817" spans="1:19">
      <c r="A1817" s="1"/>
      <c r="C1817" s="2"/>
      <c r="D1817" s="2"/>
      <c r="E1817" s="2"/>
      <c r="F1817" s="2"/>
      <c r="G1817" s="2"/>
      <c r="H1817" s="2"/>
      <c r="I1817" s="2"/>
      <c r="J1817" s="2"/>
      <c r="K1817" s="2"/>
      <c r="L1817" s="2"/>
      <c r="M1817" s="2"/>
      <c r="N1817" s="2"/>
      <c r="O1817" s="2"/>
      <c r="P1817" s="2"/>
      <c r="Q1817" s="2"/>
      <c r="R1817" s="2"/>
      <c r="S1817" s="2"/>
    </row>
    <row r="1818" spans="1:19">
      <c r="A1818" s="1"/>
      <c r="C1818" s="2"/>
      <c r="D1818" s="2"/>
      <c r="E1818" s="2"/>
      <c r="F1818" s="2"/>
      <c r="G1818" s="2"/>
      <c r="H1818" s="2"/>
      <c r="I1818" s="2"/>
      <c r="J1818" s="2"/>
      <c r="K1818" s="2"/>
      <c r="L1818" s="2"/>
      <c r="M1818" s="2"/>
      <c r="N1818" s="2"/>
      <c r="O1818" s="2"/>
      <c r="P1818" s="2"/>
      <c r="Q1818" s="2"/>
      <c r="R1818" s="2"/>
      <c r="S1818" s="2"/>
    </row>
    <row r="1819" spans="1:19">
      <c r="A1819" s="1"/>
      <c r="C1819" s="2"/>
      <c r="D1819" s="2"/>
      <c r="E1819" s="2"/>
      <c r="F1819" s="2"/>
      <c r="G1819" s="2"/>
      <c r="H1819" s="2"/>
      <c r="I1819" s="2"/>
      <c r="J1819" s="2"/>
      <c r="K1819" s="2"/>
      <c r="L1819" s="2"/>
      <c r="M1819" s="2"/>
      <c r="N1819" s="2"/>
      <c r="O1819" s="2"/>
      <c r="P1819" s="2"/>
      <c r="Q1819" s="2"/>
      <c r="R1819" s="2"/>
      <c r="S1819" s="2"/>
    </row>
    <row r="1820" spans="1:19">
      <c r="A1820" s="1"/>
      <c r="C1820" s="2"/>
      <c r="D1820" s="2"/>
      <c r="E1820" s="2"/>
      <c r="F1820" s="2"/>
      <c r="G1820" s="2"/>
      <c r="H1820" s="2"/>
      <c r="I1820" s="2"/>
      <c r="J1820" s="2"/>
      <c r="K1820" s="2"/>
      <c r="L1820" s="2"/>
      <c r="M1820" s="2"/>
      <c r="N1820" s="2"/>
      <c r="O1820" s="2"/>
      <c r="P1820" s="2"/>
      <c r="Q1820" s="2"/>
      <c r="R1820" s="2"/>
      <c r="S1820" s="2"/>
    </row>
    <row r="1821" spans="1:19">
      <c r="A1821" s="1"/>
      <c r="C1821" s="2"/>
      <c r="D1821" s="2"/>
      <c r="E1821" s="2"/>
      <c r="F1821" s="2"/>
      <c r="G1821" s="2"/>
      <c r="H1821" s="2"/>
      <c r="I1821" s="2"/>
      <c r="J1821" s="2"/>
      <c r="K1821" s="2"/>
      <c r="L1821" s="2"/>
      <c r="M1821" s="2"/>
      <c r="N1821" s="2"/>
      <c r="O1821" s="2"/>
      <c r="P1821" s="2"/>
      <c r="Q1821" s="2"/>
      <c r="R1821" s="2"/>
      <c r="S1821" s="2"/>
    </row>
    <row r="1822" spans="1:19">
      <c r="A1822" s="1"/>
      <c r="C1822" s="2"/>
      <c r="D1822" s="2"/>
      <c r="E1822" s="2"/>
      <c r="F1822" s="2"/>
      <c r="G1822" s="2"/>
      <c r="H1822" s="2"/>
      <c r="I1822" s="2"/>
      <c r="J1822" s="2"/>
      <c r="K1822" s="2"/>
      <c r="L1822" s="2"/>
      <c r="M1822" s="2"/>
      <c r="N1822" s="2"/>
      <c r="O1822" s="2"/>
      <c r="P1822" s="2"/>
      <c r="Q1822" s="2"/>
      <c r="R1822" s="2"/>
      <c r="S1822" s="2"/>
    </row>
    <row r="1823" spans="1:19">
      <c r="A1823" s="1"/>
      <c r="C1823" s="2"/>
      <c r="D1823" s="2"/>
      <c r="E1823" s="2"/>
      <c r="F1823" s="2"/>
      <c r="G1823" s="2"/>
      <c r="H1823" s="2"/>
      <c r="I1823" s="2"/>
      <c r="J1823" s="2"/>
      <c r="K1823" s="2"/>
      <c r="L1823" s="2"/>
      <c r="M1823" s="2"/>
      <c r="N1823" s="2"/>
      <c r="O1823" s="2"/>
      <c r="P1823" s="2"/>
      <c r="Q1823" s="2"/>
      <c r="R1823" s="2"/>
      <c r="S1823" s="2"/>
    </row>
    <row r="1824" spans="1:19">
      <c r="A1824" s="1"/>
      <c r="C1824" s="2"/>
      <c r="D1824" s="2"/>
      <c r="E1824" s="2"/>
      <c r="F1824" s="2"/>
      <c r="G1824" s="2"/>
      <c r="H1824" s="2"/>
      <c r="I1824" s="2"/>
      <c r="J1824" s="2"/>
      <c r="K1824" s="2"/>
      <c r="L1824" s="2"/>
      <c r="M1824" s="2"/>
      <c r="N1824" s="2"/>
      <c r="O1824" s="2"/>
      <c r="P1824" s="2"/>
      <c r="Q1824" s="2"/>
      <c r="R1824" s="2"/>
      <c r="S1824" s="2"/>
    </row>
    <row r="1825" spans="1:19">
      <c r="A1825" s="1"/>
      <c r="C1825" s="2"/>
      <c r="D1825" s="2"/>
      <c r="E1825" s="2"/>
      <c r="F1825" s="2"/>
      <c r="G1825" s="2"/>
      <c r="H1825" s="2"/>
      <c r="I1825" s="2"/>
      <c r="J1825" s="2"/>
      <c r="K1825" s="2"/>
      <c r="L1825" s="2"/>
      <c r="M1825" s="2"/>
      <c r="N1825" s="2"/>
      <c r="O1825" s="2"/>
      <c r="P1825" s="2"/>
      <c r="Q1825" s="2"/>
      <c r="R1825" s="2"/>
      <c r="S1825" s="2"/>
    </row>
    <row r="1826" spans="1:19">
      <c r="A1826" s="1"/>
      <c r="C1826" s="2"/>
      <c r="D1826" s="2"/>
      <c r="E1826" s="2"/>
      <c r="F1826" s="2"/>
      <c r="G1826" s="2"/>
      <c r="H1826" s="2"/>
      <c r="I1826" s="2"/>
      <c r="J1826" s="2"/>
      <c r="K1826" s="2"/>
      <c r="L1826" s="2"/>
      <c r="M1826" s="2"/>
      <c r="N1826" s="2"/>
      <c r="O1826" s="2"/>
      <c r="P1826" s="2"/>
      <c r="Q1826" s="2"/>
      <c r="R1826" s="2"/>
      <c r="S1826" s="2"/>
    </row>
    <row r="1827" spans="1:19">
      <c r="A1827" s="1"/>
      <c r="C1827" s="2"/>
      <c r="D1827" s="2"/>
      <c r="E1827" s="2"/>
      <c r="F1827" s="2"/>
      <c r="G1827" s="2"/>
      <c r="H1827" s="2"/>
      <c r="I1827" s="2"/>
      <c r="J1827" s="2"/>
      <c r="K1827" s="2"/>
      <c r="L1827" s="2"/>
      <c r="M1827" s="2"/>
      <c r="N1827" s="2"/>
      <c r="O1827" s="2"/>
      <c r="P1827" s="2"/>
      <c r="Q1827" s="2"/>
      <c r="R1827" s="2"/>
      <c r="S1827" s="2"/>
    </row>
    <row r="1828" spans="1:19">
      <c r="A1828" s="1"/>
      <c r="C1828" s="2"/>
      <c r="D1828" s="2"/>
      <c r="E1828" s="2"/>
      <c r="F1828" s="2"/>
      <c r="G1828" s="2"/>
      <c r="H1828" s="2"/>
      <c r="I1828" s="2"/>
      <c r="J1828" s="2"/>
      <c r="K1828" s="2"/>
      <c r="L1828" s="2"/>
      <c r="M1828" s="2"/>
      <c r="N1828" s="2"/>
      <c r="O1828" s="2"/>
      <c r="P1828" s="2"/>
      <c r="Q1828" s="2"/>
      <c r="R1828" s="2"/>
      <c r="S1828" s="2"/>
    </row>
    <row r="1829" spans="1:19">
      <c r="A1829" s="1"/>
      <c r="C1829" s="2"/>
      <c r="D1829" s="2"/>
      <c r="E1829" s="2"/>
      <c r="F1829" s="2"/>
      <c r="G1829" s="2"/>
      <c r="H1829" s="2"/>
      <c r="I1829" s="2"/>
      <c r="J1829" s="2"/>
      <c r="K1829" s="2"/>
      <c r="L1829" s="2"/>
      <c r="M1829" s="2"/>
      <c r="N1829" s="2"/>
      <c r="O1829" s="2"/>
      <c r="P1829" s="2"/>
      <c r="Q1829" s="2"/>
      <c r="R1829" s="2"/>
      <c r="S1829" s="2"/>
    </row>
    <row r="1830" spans="1:19">
      <c r="A1830" s="1"/>
      <c r="C1830" s="2"/>
      <c r="D1830" s="2"/>
      <c r="E1830" s="2"/>
      <c r="F1830" s="2"/>
      <c r="G1830" s="2"/>
      <c r="H1830" s="2"/>
      <c r="I1830" s="2"/>
      <c r="J1830" s="2"/>
      <c r="K1830" s="2"/>
      <c r="L1830" s="2"/>
      <c r="M1830" s="2"/>
      <c r="N1830" s="2"/>
      <c r="O1830" s="2"/>
      <c r="P1830" s="2"/>
      <c r="Q1830" s="2"/>
      <c r="R1830" s="2"/>
      <c r="S1830" s="2"/>
    </row>
    <row r="1831" spans="1:19">
      <c r="A1831" s="1"/>
      <c r="C1831" s="2"/>
      <c r="D1831" s="2"/>
      <c r="E1831" s="2"/>
      <c r="F1831" s="2"/>
      <c r="G1831" s="2"/>
      <c r="H1831" s="2"/>
      <c r="I1831" s="2"/>
      <c r="J1831" s="2"/>
      <c r="K1831" s="2"/>
      <c r="L1831" s="2"/>
      <c r="M1831" s="2"/>
      <c r="N1831" s="2"/>
      <c r="O1831" s="2"/>
      <c r="P1831" s="2"/>
      <c r="Q1831" s="2"/>
      <c r="R1831" s="2"/>
      <c r="S1831" s="2"/>
    </row>
    <row r="1832" spans="1:19">
      <c r="A1832" s="1"/>
      <c r="C1832" s="2"/>
      <c r="D1832" s="2"/>
      <c r="E1832" s="2"/>
      <c r="F1832" s="2"/>
      <c r="G1832" s="2"/>
      <c r="H1832" s="2"/>
      <c r="I1832" s="2"/>
      <c r="J1832" s="2"/>
      <c r="K1832" s="2"/>
      <c r="L1832" s="2"/>
      <c r="M1832" s="2"/>
      <c r="N1832" s="2"/>
      <c r="O1832" s="2"/>
      <c r="P1832" s="2"/>
      <c r="Q1832" s="2"/>
      <c r="R1832" s="2"/>
      <c r="S1832" s="2"/>
    </row>
    <row r="1833" spans="1:19">
      <c r="A1833" s="1"/>
      <c r="C1833" s="2"/>
      <c r="D1833" s="2"/>
      <c r="E1833" s="2"/>
      <c r="F1833" s="2"/>
      <c r="G1833" s="2"/>
      <c r="H1833" s="2"/>
      <c r="I1833" s="2"/>
      <c r="J1833" s="2"/>
      <c r="K1833" s="2"/>
      <c r="L1833" s="2"/>
      <c r="M1833" s="2"/>
      <c r="N1833" s="2"/>
      <c r="O1833" s="2"/>
      <c r="P1833" s="2"/>
      <c r="Q1833" s="2"/>
      <c r="R1833" s="2"/>
      <c r="S1833" s="2"/>
    </row>
    <row r="1834" spans="1:19">
      <c r="A1834" s="1"/>
      <c r="C1834" s="2"/>
      <c r="D1834" s="2"/>
      <c r="E1834" s="2"/>
      <c r="F1834" s="2"/>
      <c r="G1834" s="2"/>
      <c r="H1834" s="2"/>
      <c r="I1834" s="2"/>
      <c r="J1834" s="2"/>
      <c r="K1834" s="2"/>
      <c r="L1834" s="2"/>
      <c r="M1834" s="2"/>
      <c r="N1834" s="2"/>
      <c r="O1834" s="2"/>
      <c r="P1834" s="2"/>
      <c r="Q1834" s="2"/>
      <c r="R1834" s="2"/>
      <c r="S1834" s="2"/>
    </row>
    <row r="1835" spans="1:19">
      <c r="A1835" s="1"/>
      <c r="C1835" s="2"/>
      <c r="D1835" s="2"/>
      <c r="E1835" s="2"/>
      <c r="F1835" s="2"/>
      <c r="G1835" s="2"/>
      <c r="H1835" s="2"/>
      <c r="I1835" s="2"/>
      <c r="J1835" s="2"/>
      <c r="K1835" s="2"/>
      <c r="L1835" s="2"/>
      <c r="M1835" s="2"/>
      <c r="N1835" s="2"/>
      <c r="O1835" s="2"/>
      <c r="P1835" s="2"/>
      <c r="Q1835" s="2"/>
      <c r="R1835" s="2"/>
      <c r="S1835" s="2"/>
    </row>
    <row r="1836" spans="1:19">
      <c r="A1836" s="1"/>
      <c r="C1836" s="2"/>
      <c r="D1836" s="2"/>
      <c r="E1836" s="2"/>
      <c r="F1836" s="2"/>
      <c r="G1836" s="2"/>
      <c r="H1836" s="2"/>
      <c r="I1836" s="2"/>
      <c r="J1836" s="2"/>
      <c r="K1836" s="2"/>
      <c r="L1836" s="2"/>
      <c r="M1836" s="2"/>
      <c r="N1836" s="2"/>
      <c r="O1836" s="2"/>
      <c r="P1836" s="2"/>
      <c r="Q1836" s="2"/>
      <c r="R1836" s="2"/>
      <c r="S1836" s="2"/>
    </row>
    <row r="1837" spans="1:19">
      <c r="A1837" s="1"/>
      <c r="C1837" s="2"/>
      <c r="D1837" s="2"/>
      <c r="E1837" s="2"/>
      <c r="F1837" s="2"/>
      <c r="G1837" s="2"/>
      <c r="H1837" s="2"/>
      <c r="I1837" s="2"/>
      <c r="J1837" s="2"/>
      <c r="K1837" s="2"/>
      <c r="L1837" s="2"/>
      <c r="M1837" s="2"/>
      <c r="N1837" s="2"/>
      <c r="O1837" s="2"/>
      <c r="P1837" s="2"/>
      <c r="Q1837" s="2"/>
      <c r="R1837" s="2"/>
      <c r="S1837" s="2"/>
    </row>
    <row r="1838" spans="1:19">
      <c r="A1838" s="1"/>
      <c r="C1838" s="2"/>
      <c r="D1838" s="2"/>
      <c r="E1838" s="2"/>
      <c r="F1838" s="2"/>
      <c r="G1838" s="2"/>
      <c r="H1838" s="2"/>
      <c r="I1838" s="2"/>
      <c r="J1838" s="2"/>
      <c r="K1838" s="2"/>
      <c r="L1838" s="2"/>
      <c r="M1838" s="2"/>
      <c r="N1838" s="2"/>
      <c r="O1838" s="2"/>
      <c r="P1838" s="2"/>
      <c r="Q1838" s="2"/>
      <c r="R1838" s="2"/>
      <c r="S1838" s="2"/>
    </row>
    <row r="1839" spans="1:19">
      <c r="A1839" s="1"/>
      <c r="C1839" s="2"/>
      <c r="D1839" s="2"/>
      <c r="E1839" s="2"/>
      <c r="F1839" s="2"/>
      <c r="G1839" s="2"/>
      <c r="H1839" s="2"/>
      <c r="I1839" s="2"/>
      <c r="J1839" s="2"/>
      <c r="K1839" s="2"/>
      <c r="L1839" s="2"/>
      <c r="M1839" s="2"/>
      <c r="N1839" s="2"/>
      <c r="O1839" s="2"/>
      <c r="P1839" s="2"/>
      <c r="Q1839" s="2"/>
      <c r="R1839" s="2"/>
      <c r="S1839" s="2"/>
    </row>
    <row r="1840" spans="1:19">
      <c r="A1840" s="1"/>
      <c r="C1840" s="2"/>
      <c r="D1840" s="2"/>
      <c r="E1840" s="2"/>
      <c r="F1840" s="2"/>
      <c r="G1840" s="2"/>
      <c r="H1840" s="2"/>
      <c r="I1840" s="2"/>
      <c r="J1840" s="2"/>
      <c r="K1840" s="2"/>
      <c r="L1840" s="2"/>
      <c r="M1840" s="2"/>
      <c r="N1840" s="2"/>
      <c r="O1840" s="2"/>
      <c r="P1840" s="2"/>
      <c r="Q1840" s="2"/>
      <c r="R1840" s="2"/>
      <c r="S1840" s="2"/>
    </row>
    <row r="1841" spans="1:19">
      <c r="A1841" s="1"/>
      <c r="C1841" s="2"/>
      <c r="D1841" s="2"/>
      <c r="E1841" s="2"/>
      <c r="F1841" s="2"/>
      <c r="G1841" s="2"/>
      <c r="H1841" s="2"/>
      <c r="I1841" s="2"/>
      <c r="J1841" s="2"/>
      <c r="K1841" s="2"/>
      <c r="L1841" s="2"/>
      <c r="M1841" s="2"/>
      <c r="N1841" s="2"/>
      <c r="O1841" s="2"/>
      <c r="P1841" s="2"/>
      <c r="Q1841" s="2"/>
      <c r="R1841" s="2"/>
      <c r="S1841" s="2"/>
    </row>
    <row r="1842" spans="1:19">
      <c r="A1842" s="1"/>
      <c r="C1842" s="2"/>
      <c r="D1842" s="2"/>
      <c r="E1842" s="2"/>
      <c r="F1842" s="2"/>
      <c r="G1842" s="2"/>
      <c r="H1842" s="2"/>
      <c r="I1842" s="2"/>
      <c r="J1842" s="2"/>
      <c r="K1842" s="2"/>
      <c r="L1842" s="2"/>
      <c r="M1842" s="2"/>
      <c r="N1842" s="2"/>
      <c r="O1842" s="2"/>
      <c r="P1842" s="2"/>
      <c r="Q1842" s="2"/>
      <c r="R1842" s="2"/>
      <c r="S1842" s="2"/>
    </row>
    <row r="1843" spans="1:19">
      <c r="A1843" s="1"/>
      <c r="C1843" s="2"/>
      <c r="D1843" s="2"/>
      <c r="E1843" s="2"/>
      <c r="F1843" s="2"/>
      <c r="G1843" s="2"/>
      <c r="H1843" s="2"/>
      <c r="I1843" s="2"/>
      <c r="J1843" s="2"/>
      <c r="K1843" s="2"/>
      <c r="L1843" s="2"/>
      <c r="M1843" s="2"/>
      <c r="N1843" s="2"/>
      <c r="O1843" s="2"/>
      <c r="P1843" s="2"/>
      <c r="Q1843" s="2"/>
      <c r="R1843" s="2"/>
      <c r="S1843" s="2"/>
    </row>
    <row r="1844" spans="1:19">
      <c r="A1844" s="1"/>
      <c r="C1844" s="2"/>
      <c r="D1844" s="2"/>
      <c r="E1844" s="2"/>
      <c r="F1844" s="2"/>
      <c r="G1844" s="2"/>
      <c r="H1844" s="2"/>
      <c r="I1844" s="2"/>
      <c r="J1844" s="2"/>
      <c r="K1844" s="2"/>
      <c r="L1844" s="2"/>
      <c r="M1844" s="2"/>
      <c r="N1844" s="2"/>
      <c r="O1844" s="2"/>
      <c r="P1844" s="2"/>
      <c r="Q1844" s="2"/>
      <c r="R1844" s="2"/>
      <c r="S1844" s="2"/>
    </row>
    <row r="1845" spans="1:19">
      <c r="A1845" s="1"/>
      <c r="C1845" s="2"/>
      <c r="D1845" s="2"/>
      <c r="E1845" s="2"/>
      <c r="F1845" s="2"/>
      <c r="G1845" s="2"/>
      <c r="H1845" s="2"/>
      <c r="I1845" s="2"/>
      <c r="J1845" s="2"/>
      <c r="K1845" s="2"/>
      <c r="L1845" s="2"/>
      <c r="M1845" s="2"/>
      <c r="N1845" s="2"/>
      <c r="O1845" s="2"/>
      <c r="P1845" s="2"/>
      <c r="Q1845" s="2"/>
      <c r="R1845" s="2"/>
      <c r="S1845" s="2"/>
    </row>
    <row r="1846" spans="1:19">
      <c r="A1846" s="1"/>
      <c r="C1846" s="2"/>
      <c r="D1846" s="2"/>
      <c r="E1846" s="2"/>
      <c r="F1846" s="2"/>
      <c r="G1846" s="2"/>
      <c r="H1846" s="2"/>
      <c r="I1846" s="2"/>
      <c r="J1846" s="2"/>
      <c r="K1846" s="2"/>
      <c r="L1846" s="2"/>
      <c r="M1846" s="2"/>
      <c r="N1846" s="2"/>
      <c r="O1846" s="2"/>
      <c r="P1846" s="2"/>
      <c r="Q1846" s="2"/>
      <c r="R1846" s="2"/>
      <c r="S1846" s="2"/>
    </row>
    <row r="1847" spans="1:19">
      <c r="A1847" s="1"/>
      <c r="C1847" s="2"/>
      <c r="D1847" s="2"/>
      <c r="E1847" s="2"/>
      <c r="F1847" s="2"/>
      <c r="G1847" s="2"/>
      <c r="H1847" s="2"/>
      <c r="I1847" s="2"/>
      <c r="J1847" s="2"/>
      <c r="K1847" s="2"/>
      <c r="L1847" s="2"/>
      <c r="M1847" s="2"/>
      <c r="N1847" s="2"/>
      <c r="O1847" s="2"/>
      <c r="P1847" s="2"/>
      <c r="Q1847" s="2"/>
      <c r="R1847" s="2"/>
      <c r="S1847" s="2"/>
    </row>
    <row r="1848" spans="1:19">
      <c r="A1848" s="1"/>
      <c r="C1848" s="2"/>
      <c r="D1848" s="2"/>
      <c r="E1848" s="2"/>
      <c r="F1848" s="2"/>
      <c r="G1848" s="2"/>
      <c r="H1848" s="2"/>
      <c r="I1848" s="2"/>
      <c r="J1848" s="2"/>
      <c r="K1848" s="2"/>
      <c r="L1848" s="2"/>
      <c r="M1848" s="2"/>
      <c r="N1848" s="2"/>
      <c r="O1848" s="2"/>
      <c r="P1848" s="2"/>
      <c r="Q1848" s="2"/>
      <c r="R1848" s="2"/>
      <c r="S1848" s="2"/>
    </row>
    <row r="1849" spans="1:19">
      <c r="A1849" s="1"/>
      <c r="C1849" s="2"/>
      <c r="D1849" s="2"/>
      <c r="E1849" s="2"/>
      <c r="F1849" s="2"/>
      <c r="G1849" s="2"/>
      <c r="H1849" s="2"/>
      <c r="I1849" s="2"/>
      <c r="J1849" s="2"/>
      <c r="K1849" s="2"/>
      <c r="L1849" s="2"/>
      <c r="M1849" s="2"/>
      <c r="N1849" s="2"/>
      <c r="O1849" s="2"/>
      <c r="P1849" s="2"/>
      <c r="Q1849" s="2"/>
      <c r="R1849" s="2"/>
      <c r="S1849" s="2"/>
    </row>
    <row r="1850" spans="1:19">
      <c r="A1850" s="1"/>
      <c r="C1850" s="2"/>
      <c r="D1850" s="2"/>
      <c r="E1850" s="2"/>
      <c r="F1850" s="2"/>
      <c r="G1850" s="2"/>
      <c r="H1850" s="2"/>
      <c r="I1850" s="2"/>
      <c r="J1850" s="2"/>
      <c r="K1850" s="2"/>
      <c r="L1850" s="2"/>
      <c r="M1850" s="2"/>
      <c r="N1850" s="2"/>
      <c r="O1850" s="2"/>
      <c r="P1850" s="2"/>
      <c r="Q1850" s="2"/>
      <c r="R1850" s="2"/>
      <c r="S1850" s="2"/>
    </row>
    <row r="1851" spans="1:19">
      <c r="A1851" s="1"/>
      <c r="C1851" s="2"/>
      <c r="D1851" s="2"/>
      <c r="E1851" s="2"/>
      <c r="F1851" s="2"/>
      <c r="G1851" s="2"/>
      <c r="H1851" s="2"/>
      <c r="I1851" s="2"/>
      <c r="J1851" s="2"/>
      <c r="K1851" s="2"/>
      <c r="L1851" s="2"/>
      <c r="M1851" s="2"/>
      <c r="N1851" s="2"/>
      <c r="O1851" s="2"/>
      <c r="P1851" s="2"/>
      <c r="Q1851" s="2"/>
      <c r="R1851" s="2"/>
      <c r="S1851" s="2"/>
    </row>
    <row r="1852" spans="1:19">
      <c r="A1852" s="1"/>
      <c r="C1852" s="2"/>
      <c r="D1852" s="2"/>
      <c r="E1852" s="2"/>
      <c r="F1852" s="2"/>
      <c r="G1852" s="2"/>
      <c r="H1852" s="2"/>
      <c r="I1852" s="2"/>
      <c r="J1852" s="2"/>
      <c r="K1852" s="2"/>
      <c r="L1852" s="2"/>
      <c r="M1852" s="2"/>
      <c r="N1852" s="2"/>
      <c r="O1852" s="2"/>
      <c r="P1852" s="2"/>
      <c r="Q1852" s="2"/>
      <c r="R1852" s="2"/>
      <c r="S1852" s="2"/>
    </row>
    <row r="1853" spans="1:19">
      <c r="A1853" s="1"/>
      <c r="C1853" s="2"/>
      <c r="D1853" s="2"/>
      <c r="E1853" s="2"/>
      <c r="F1853" s="2"/>
      <c r="G1853" s="2"/>
      <c r="H1853" s="2"/>
      <c r="I1853" s="2"/>
      <c r="J1853" s="2"/>
      <c r="K1853" s="2"/>
      <c r="L1853" s="2"/>
      <c r="M1853" s="2"/>
      <c r="N1853" s="2"/>
      <c r="O1853" s="2"/>
      <c r="P1853" s="2"/>
      <c r="Q1853" s="2"/>
      <c r="R1853" s="2"/>
      <c r="S1853" s="2"/>
    </row>
    <row r="1854" spans="1:19">
      <c r="A1854" s="1"/>
      <c r="C1854" s="2"/>
      <c r="D1854" s="2"/>
      <c r="E1854" s="2"/>
      <c r="F1854" s="2"/>
      <c r="G1854" s="2"/>
      <c r="H1854" s="2"/>
      <c r="I1854" s="2"/>
      <c r="J1854" s="2"/>
      <c r="K1854" s="2"/>
      <c r="L1854" s="2"/>
      <c r="M1854" s="2"/>
      <c r="N1854" s="2"/>
      <c r="O1854" s="2"/>
      <c r="P1854" s="2"/>
      <c r="Q1854" s="2"/>
      <c r="R1854" s="2"/>
      <c r="S1854" s="2"/>
    </row>
    <row r="1855" spans="1:19">
      <c r="A1855" s="1"/>
      <c r="C1855" s="2"/>
      <c r="D1855" s="2"/>
      <c r="E1855" s="2"/>
      <c r="F1855" s="2"/>
      <c r="G1855" s="2"/>
      <c r="H1855" s="2"/>
      <c r="I1855" s="2"/>
      <c r="J1855" s="2"/>
      <c r="K1855" s="2"/>
      <c r="L1855" s="2"/>
      <c r="M1855" s="2"/>
      <c r="N1855" s="2"/>
      <c r="O1855" s="2"/>
      <c r="P1855" s="2"/>
      <c r="Q1855" s="2"/>
      <c r="R1855" s="2"/>
      <c r="S1855" s="2"/>
    </row>
    <row r="1856" spans="1:19">
      <c r="A1856" s="1"/>
      <c r="C1856" s="2"/>
      <c r="D1856" s="2"/>
      <c r="E1856" s="2"/>
      <c r="F1856" s="2"/>
      <c r="G1856" s="2"/>
      <c r="H1856" s="2"/>
      <c r="I1856" s="2"/>
      <c r="J1856" s="2"/>
      <c r="K1856" s="2"/>
      <c r="L1856" s="2"/>
      <c r="M1856" s="2"/>
      <c r="N1856" s="2"/>
      <c r="O1856" s="2"/>
      <c r="P1856" s="2"/>
      <c r="Q1856" s="2"/>
      <c r="R1856" s="2"/>
      <c r="S1856" s="2"/>
    </row>
    <row r="1857" spans="1:19">
      <c r="A1857" s="1"/>
      <c r="C1857" s="2"/>
      <c r="D1857" s="2"/>
      <c r="E1857" s="2"/>
      <c r="F1857" s="2"/>
      <c r="G1857" s="2"/>
      <c r="H1857" s="2"/>
      <c r="I1857" s="2"/>
      <c r="J1857" s="2"/>
      <c r="K1857" s="2"/>
      <c r="L1857" s="2"/>
      <c r="M1857" s="2"/>
      <c r="N1857" s="2"/>
      <c r="O1857" s="2"/>
      <c r="P1857" s="2"/>
      <c r="Q1857" s="2"/>
      <c r="R1857" s="2"/>
      <c r="S1857" s="2"/>
    </row>
    <row r="1858" spans="1:19">
      <c r="A1858" s="1"/>
      <c r="C1858" s="2"/>
      <c r="D1858" s="2"/>
      <c r="E1858" s="2"/>
      <c r="F1858" s="2"/>
      <c r="G1858" s="2"/>
      <c r="H1858" s="2"/>
      <c r="I1858" s="2"/>
      <c r="J1858" s="2"/>
      <c r="K1858" s="2"/>
      <c r="L1858" s="2"/>
      <c r="M1858" s="2"/>
      <c r="N1858" s="2"/>
      <c r="O1858" s="2"/>
      <c r="P1858" s="2"/>
      <c r="Q1858" s="2"/>
      <c r="R1858" s="2"/>
      <c r="S1858" s="2"/>
    </row>
    <row r="1859" spans="1:19">
      <c r="A1859" s="1"/>
      <c r="C1859" s="2"/>
      <c r="D1859" s="2"/>
      <c r="E1859" s="2"/>
      <c r="F1859" s="2"/>
      <c r="G1859" s="2"/>
      <c r="H1859" s="2"/>
      <c r="I1859" s="2"/>
      <c r="J1859" s="2"/>
      <c r="K1859" s="2"/>
      <c r="L1859" s="2"/>
      <c r="M1859" s="2"/>
      <c r="N1859" s="2"/>
      <c r="O1859" s="2"/>
      <c r="P1859" s="2"/>
      <c r="Q1859" s="2"/>
      <c r="R1859" s="2"/>
      <c r="S1859" s="2"/>
    </row>
    <row r="1860" spans="1:19">
      <c r="A1860" s="1"/>
      <c r="C1860" s="2"/>
      <c r="D1860" s="2"/>
      <c r="E1860" s="2"/>
      <c r="F1860" s="2"/>
      <c r="G1860" s="2"/>
      <c r="H1860" s="2"/>
      <c r="I1860" s="2"/>
      <c r="J1860" s="2"/>
      <c r="K1860" s="2"/>
      <c r="L1860" s="2"/>
      <c r="M1860" s="2"/>
      <c r="N1860" s="2"/>
      <c r="O1860" s="2"/>
      <c r="P1860" s="2"/>
      <c r="Q1860" s="2"/>
      <c r="R1860" s="2"/>
      <c r="S1860" s="2"/>
    </row>
    <row r="1861" spans="1:19">
      <c r="A1861" s="1"/>
      <c r="C1861" s="2"/>
      <c r="D1861" s="2"/>
      <c r="E1861" s="2"/>
      <c r="F1861" s="2"/>
      <c r="G1861" s="2"/>
      <c r="H1861" s="2"/>
      <c r="I1861" s="2"/>
      <c r="J1861" s="2"/>
      <c r="K1861" s="2"/>
      <c r="L1861" s="2"/>
      <c r="M1861" s="2"/>
      <c r="N1861" s="2"/>
      <c r="O1861" s="2"/>
      <c r="P1861" s="2"/>
      <c r="Q1861" s="2"/>
      <c r="R1861" s="2"/>
      <c r="S1861" s="2"/>
    </row>
    <row r="1862" spans="1:19">
      <c r="A1862" s="1"/>
      <c r="C1862" s="2"/>
      <c r="D1862" s="2"/>
      <c r="E1862" s="2"/>
      <c r="F1862" s="2"/>
      <c r="G1862" s="2"/>
      <c r="H1862" s="2"/>
      <c r="I1862" s="2"/>
      <c r="J1862" s="2"/>
      <c r="K1862" s="2"/>
      <c r="L1862" s="2"/>
      <c r="M1862" s="2"/>
      <c r="N1862" s="2"/>
      <c r="O1862" s="2"/>
      <c r="P1862" s="2"/>
      <c r="Q1862" s="2"/>
      <c r="R1862" s="2"/>
      <c r="S1862" s="2"/>
    </row>
    <row r="1863" spans="1:19">
      <c r="A1863" s="1"/>
      <c r="C1863" s="2"/>
      <c r="D1863" s="2"/>
      <c r="E1863" s="2"/>
      <c r="F1863" s="2"/>
      <c r="G1863" s="2"/>
      <c r="H1863" s="2"/>
      <c r="I1863" s="2"/>
      <c r="J1863" s="2"/>
      <c r="K1863" s="2"/>
      <c r="L1863" s="2"/>
      <c r="M1863" s="2"/>
      <c r="N1863" s="2"/>
      <c r="O1863" s="2"/>
      <c r="P1863" s="2"/>
      <c r="Q1863" s="2"/>
      <c r="R1863" s="2"/>
      <c r="S1863" s="2"/>
    </row>
    <row r="1864" spans="1:19">
      <c r="A1864" s="1"/>
      <c r="C1864" s="2"/>
      <c r="D1864" s="2"/>
      <c r="E1864" s="2"/>
      <c r="F1864" s="2"/>
      <c r="G1864" s="2"/>
      <c r="H1864" s="2"/>
      <c r="I1864" s="2"/>
      <c r="J1864" s="2"/>
      <c r="K1864" s="2"/>
      <c r="L1864" s="2"/>
      <c r="M1864" s="2"/>
      <c r="N1864" s="2"/>
      <c r="O1864" s="2"/>
      <c r="P1864" s="2"/>
      <c r="Q1864" s="2"/>
      <c r="R1864" s="2"/>
      <c r="S1864" s="2"/>
    </row>
    <row r="1865" spans="1:19">
      <c r="A1865" s="1"/>
      <c r="C1865" s="2"/>
      <c r="D1865" s="2"/>
      <c r="E1865" s="2"/>
      <c r="F1865" s="2"/>
      <c r="G1865" s="2"/>
      <c r="H1865" s="2"/>
      <c r="I1865" s="2"/>
      <c r="J1865" s="2"/>
      <c r="K1865" s="2"/>
      <c r="L1865" s="2"/>
      <c r="M1865" s="2"/>
      <c r="N1865" s="2"/>
      <c r="O1865" s="2"/>
      <c r="P1865" s="2"/>
      <c r="Q1865" s="2"/>
      <c r="R1865" s="2"/>
      <c r="S1865" s="2"/>
    </row>
    <row r="1866" spans="1:19">
      <c r="A1866" s="1"/>
      <c r="C1866" s="2"/>
      <c r="D1866" s="2"/>
      <c r="E1866" s="2"/>
      <c r="F1866" s="2"/>
      <c r="G1866" s="2"/>
      <c r="H1866" s="2"/>
      <c r="I1866" s="2"/>
      <c r="J1866" s="2"/>
      <c r="K1866" s="2"/>
      <c r="L1866" s="2"/>
      <c r="M1866" s="2"/>
      <c r="N1866" s="2"/>
      <c r="O1866" s="2"/>
      <c r="P1866" s="2"/>
      <c r="Q1866" s="2"/>
      <c r="R1866" s="2"/>
      <c r="S1866" s="2"/>
    </row>
    <row r="1867" spans="1:19">
      <c r="A1867" s="1"/>
      <c r="C1867" s="2"/>
      <c r="D1867" s="2"/>
      <c r="E1867" s="2"/>
      <c r="F1867" s="2"/>
      <c r="G1867" s="2"/>
      <c r="H1867" s="2"/>
      <c r="I1867" s="2"/>
      <c r="J1867" s="2"/>
      <c r="K1867" s="2"/>
      <c r="L1867" s="2"/>
      <c r="M1867" s="2"/>
      <c r="N1867" s="2"/>
      <c r="O1867" s="2"/>
      <c r="P1867" s="2"/>
      <c r="Q1867" s="2"/>
      <c r="R1867" s="2"/>
      <c r="S1867" s="2"/>
    </row>
    <row r="1868" spans="1:19">
      <c r="A1868" s="1"/>
      <c r="C1868" s="2"/>
      <c r="D1868" s="2"/>
      <c r="E1868" s="2"/>
      <c r="F1868" s="2"/>
      <c r="G1868" s="2"/>
      <c r="H1868" s="2"/>
      <c r="I1868" s="2"/>
      <c r="J1868" s="2"/>
      <c r="K1868" s="2"/>
      <c r="L1868" s="2"/>
      <c r="M1868" s="2"/>
      <c r="N1868" s="2"/>
      <c r="O1868" s="2"/>
      <c r="P1868" s="2"/>
      <c r="Q1868" s="2"/>
      <c r="R1868" s="2"/>
      <c r="S1868" s="2"/>
    </row>
    <row r="1869" spans="1:19">
      <c r="A1869" s="1"/>
      <c r="C1869" s="2"/>
      <c r="D1869" s="2"/>
      <c r="E1869" s="2"/>
      <c r="F1869" s="2"/>
      <c r="G1869" s="2"/>
      <c r="H1869" s="2"/>
      <c r="I1869" s="2"/>
      <c r="J1869" s="2"/>
      <c r="K1869" s="2"/>
      <c r="L1869" s="2"/>
      <c r="M1869" s="2"/>
      <c r="N1869" s="2"/>
      <c r="O1869" s="2"/>
      <c r="P1869" s="2"/>
      <c r="Q1869" s="2"/>
      <c r="R1869" s="2"/>
      <c r="S1869" s="2"/>
    </row>
    <row r="1870" spans="1:19">
      <c r="A1870" s="1"/>
      <c r="C1870" s="2"/>
      <c r="D1870" s="2"/>
      <c r="E1870" s="2"/>
      <c r="F1870" s="2"/>
      <c r="G1870" s="2"/>
      <c r="H1870" s="2"/>
      <c r="I1870" s="2"/>
      <c r="J1870" s="2"/>
      <c r="K1870" s="2"/>
      <c r="L1870" s="2"/>
      <c r="M1870" s="2"/>
      <c r="N1870" s="2"/>
      <c r="O1870" s="2"/>
      <c r="P1870" s="2"/>
      <c r="Q1870" s="2"/>
      <c r="R1870" s="2"/>
      <c r="S1870" s="2"/>
    </row>
    <row r="1871" spans="1:19">
      <c r="A1871" s="1"/>
      <c r="C1871" s="2"/>
      <c r="D1871" s="2"/>
      <c r="E1871" s="2"/>
      <c r="F1871" s="2"/>
      <c r="G1871" s="2"/>
      <c r="H1871" s="2"/>
      <c r="I1871" s="2"/>
      <c r="J1871" s="2"/>
      <c r="K1871" s="2"/>
      <c r="L1871" s="2"/>
      <c r="M1871" s="2"/>
      <c r="N1871" s="2"/>
      <c r="O1871" s="2"/>
      <c r="P1871" s="2"/>
      <c r="Q1871" s="2"/>
      <c r="R1871" s="2"/>
      <c r="S1871" s="2"/>
    </row>
    <row r="1872" spans="1:19">
      <c r="A1872" s="1"/>
      <c r="C1872" s="2"/>
      <c r="D1872" s="2"/>
      <c r="E1872" s="2"/>
      <c r="F1872" s="2"/>
      <c r="G1872" s="2"/>
      <c r="H1872" s="2"/>
      <c r="I1872" s="2"/>
      <c r="J1872" s="2"/>
      <c r="K1872" s="2"/>
      <c r="L1872" s="2"/>
      <c r="M1872" s="2"/>
      <c r="N1872" s="2"/>
      <c r="O1872" s="2"/>
      <c r="P1872" s="2"/>
      <c r="Q1872" s="2"/>
      <c r="R1872" s="2"/>
      <c r="S1872" s="2"/>
    </row>
    <row r="1873" spans="1:19">
      <c r="A1873" s="1"/>
      <c r="C1873" s="2"/>
      <c r="D1873" s="2"/>
      <c r="E1873" s="2"/>
      <c r="F1873" s="2"/>
      <c r="G1873" s="2"/>
      <c r="H1873" s="2"/>
      <c r="I1873" s="2"/>
      <c r="J1873" s="2"/>
      <c r="K1873" s="2"/>
      <c r="L1873" s="2"/>
      <c r="M1873" s="2"/>
      <c r="N1873" s="2"/>
      <c r="O1873" s="2"/>
      <c r="P1873" s="2"/>
      <c r="Q1873" s="2"/>
      <c r="R1873" s="2"/>
      <c r="S1873" s="2"/>
    </row>
    <row r="1874" spans="1:19">
      <c r="A1874" s="1"/>
      <c r="C1874" s="2"/>
      <c r="D1874" s="2"/>
      <c r="E1874" s="2"/>
      <c r="F1874" s="2"/>
      <c r="G1874" s="2"/>
      <c r="H1874" s="2"/>
      <c r="I1874" s="2"/>
      <c r="J1874" s="2"/>
      <c r="K1874" s="2"/>
      <c r="L1874" s="2"/>
      <c r="M1874" s="2"/>
      <c r="N1874" s="2"/>
      <c r="O1874" s="2"/>
      <c r="P1874" s="2"/>
      <c r="Q1874" s="2"/>
      <c r="R1874" s="2"/>
      <c r="S1874" s="2"/>
    </row>
    <row r="1875" spans="1:19">
      <c r="A1875" s="1"/>
      <c r="C1875" s="2"/>
      <c r="D1875" s="2"/>
      <c r="E1875" s="2"/>
      <c r="F1875" s="2"/>
      <c r="G1875" s="2"/>
      <c r="H1875" s="2"/>
      <c r="I1875" s="2"/>
      <c r="J1875" s="2"/>
      <c r="K1875" s="2"/>
      <c r="L1875" s="2"/>
      <c r="M1875" s="2"/>
      <c r="N1875" s="2"/>
      <c r="O1875" s="2"/>
      <c r="P1875" s="2"/>
      <c r="Q1875" s="2"/>
      <c r="R1875" s="2"/>
      <c r="S1875" s="2"/>
    </row>
    <row r="1876" spans="1:19">
      <c r="A1876" s="1"/>
      <c r="C1876" s="2"/>
      <c r="D1876" s="2"/>
      <c r="E1876" s="2"/>
      <c r="F1876" s="2"/>
      <c r="G1876" s="2"/>
      <c r="H1876" s="2"/>
      <c r="I1876" s="2"/>
      <c r="J1876" s="2"/>
      <c r="K1876" s="2"/>
      <c r="L1876" s="2"/>
      <c r="M1876" s="2"/>
      <c r="N1876" s="2"/>
      <c r="O1876" s="2"/>
      <c r="P1876" s="2"/>
      <c r="Q1876" s="2"/>
      <c r="R1876" s="2"/>
      <c r="S1876" s="2"/>
    </row>
    <row r="1877" spans="1:19">
      <c r="A1877" s="1"/>
      <c r="C1877" s="2"/>
      <c r="D1877" s="2"/>
      <c r="E1877" s="2"/>
      <c r="F1877" s="2"/>
      <c r="G1877" s="2"/>
      <c r="H1877" s="2"/>
      <c r="I1877" s="2"/>
      <c r="J1877" s="2"/>
      <c r="K1877" s="2"/>
      <c r="L1877" s="2"/>
      <c r="M1877" s="2"/>
      <c r="N1877" s="2"/>
      <c r="O1877" s="2"/>
      <c r="P1877" s="2"/>
      <c r="Q1877" s="2"/>
      <c r="R1877" s="2"/>
      <c r="S1877" s="2"/>
    </row>
    <row r="1878" spans="1:19">
      <c r="A1878" s="1"/>
      <c r="C1878" s="2"/>
      <c r="D1878" s="2"/>
      <c r="E1878" s="2"/>
      <c r="F1878" s="2"/>
      <c r="G1878" s="2"/>
      <c r="H1878" s="2"/>
      <c r="I1878" s="2"/>
      <c r="J1878" s="2"/>
      <c r="K1878" s="2"/>
      <c r="L1878" s="2"/>
      <c r="M1878" s="2"/>
      <c r="N1878" s="2"/>
      <c r="O1878" s="2"/>
      <c r="P1878" s="2"/>
      <c r="Q1878" s="2"/>
      <c r="R1878" s="2"/>
      <c r="S1878" s="2"/>
    </row>
    <row r="1879" spans="1:19">
      <c r="A1879" s="1"/>
      <c r="C1879" s="2"/>
      <c r="D1879" s="2"/>
      <c r="E1879" s="2"/>
      <c r="F1879" s="2"/>
      <c r="G1879" s="2"/>
      <c r="H1879" s="2"/>
      <c r="I1879" s="2"/>
      <c r="J1879" s="2"/>
      <c r="K1879" s="2"/>
      <c r="L1879" s="2"/>
      <c r="M1879" s="2"/>
      <c r="N1879" s="2"/>
      <c r="O1879" s="2"/>
      <c r="P1879" s="2"/>
      <c r="Q1879" s="2"/>
      <c r="R1879" s="2"/>
      <c r="S1879" s="2"/>
    </row>
    <row r="1880" spans="1:19">
      <c r="A1880" s="1"/>
      <c r="C1880" s="2"/>
      <c r="D1880" s="2"/>
      <c r="E1880" s="2"/>
      <c r="F1880" s="2"/>
      <c r="G1880" s="2"/>
      <c r="H1880" s="2"/>
      <c r="I1880" s="2"/>
      <c r="J1880" s="2"/>
      <c r="K1880" s="2"/>
      <c r="L1880" s="2"/>
      <c r="M1880" s="2"/>
      <c r="N1880" s="2"/>
      <c r="O1880" s="2"/>
      <c r="P1880" s="2"/>
      <c r="Q1880" s="2"/>
      <c r="R1880" s="2"/>
      <c r="S1880" s="2"/>
    </row>
    <row r="1881" spans="1:19">
      <c r="A1881" s="1"/>
      <c r="C1881" s="2"/>
      <c r="D1881" s="2"/>
      <c r="E1881" s="2"/>
      <c r="F1881" s="2"/>
      <c r="G1881" s="2"/>
      <c r="H1881" s="2"/>
      <c r="I1881" s="2"/>
      <c r="J1881" s="2"/>
      <c r="K1881" s="2"/>
      <c r="L1881" s="2"/>
      <c r="M1881" s="2"/>
      <c r="N1881" s="2"/>
      <c r="O1881" s="2"/>
      <c r="P1881" s="2"/>
      <c r="Q1881" s="2"/>
      <c r="R1881" s="2"/>
      <c r="S1881" s="2"/>
    </row>
    <row r="1882" spans="1:19">
      <c r="A1882" s="1"/>
      <c r="C1882" s="2"/>
      <c r="D1882" s="2"/>
      <c r="E1882" s="2"/>
      <c r="F1882" s="2"/>
      <c r="G1882" s="2"/>
      <c r="H1882" s="2"/>
      <c r="I1882" s="2"/>
      <c r="J1882" s="2"/>
      <c r="K1882" s="2"/>
      <c r="L1882" s="2"/>
      <c r="M1882" s="2"/>
      <c r="N1882" s="2"/>
      <c r="O1882" s="2"/>
      <c r="P1882" s="2"/>
      <c r="Q1882" s="2"/>
      <c r="R1882" s="2"/>
      <c r="S1882" s="2"/>
    </row>
    <row r="1883" spans="1:19">
      <c r="A1883" s="1"/>
      <c r="C1883" s="2"/>
      <c r="D1883" s="2"/>
      <c r="E1883" s="2"/>
      <c r="F1883" s="2"/>
      <c r="G1883" s="2"/>
      <c r="H1883" s="2"/>
      <c r="I1883" s="2"/>
      <c r="J1883" s="2"/>
      <c r="K1883" s="2"/>
      <c r="L1883" s="2"/>
      <c r="M1883" s="2"/>
      <c r="N1883" s="2"/>
      <c r="O1883" s="2"/>
      <c r="P1883" s="2"/>
      <c r="Q1883" s="2"/>
      <c r="R1883" s="2"/>
      <c r="S1883" s="2"/>
    </row>
    <row r="1884" spans="1:19">
      <c r="A1884" s="1"/>
      <c r="C1884" s="2"/>
      <c r="D1884" s="2"/>
      <c r="E1884" s="2"/>
      <c r="F1884" s="2"/>
      <c r="G1884" s="2"/>
      <c r="H1884" s="2"/>
      <c r="I1884" s="2"/>
      <c r="J1884" s="2"/>
      <c r="K1884" s="2"/>
      <c r="L1884" s="2"/>
      <c r="M1884" s="2"/>
      <c r="N1884" s="2"/>
      <c r="O1884" s="2"/>
      <c r="P1884" s="2"/>
      <c r="Q1884" s="2"/>
      <c r="R1884" s="2"/>
      <c r="S1884" s="2"/>
    </row>
    <row r="1885" spans="1:19">
      <c r="A1885" s="1"/>
      <c r="C1885" s="2"/>
      <c r="D1885" s="2"/>
      <c r="E1885" s="2"/>
      <c r="F1885" s="2"/>
      <c r="G1885" s="2"/>
      <c r="H1885" s="2"/>
      <c r="I1885" s="2"/>
      <c r="J1885" s="2"/>
      <c r="K1885" s="2"/>
      <c r="L1885" s="2"/>
      <c r="M1885" s="2"/>
      <c r="N1885" s="2"/>
      <c r="O1885" s="2"/>
      <c r="P1885" s="2"/>
      <c r="Q1885" s="2"/>
      <c r="R1885" s="2"/>
      <c r="S1885" s="2"/>
    </row>
    <row r="1886" spans="1:19">
      <c r="A1886" s="1"/>
      <c r="C1886" s="2"/>
      <c r="D1886" s="2"/>
      <c r="E1886" s="2"/>
      <c r="F1886" s="2"/>
      <c r="G1886" s="2"/>
      <c r="H1886" s="2"/>
      <c r="I1886" s="2"/>
      <c r="J1886" s="2"/>
      <c r="K1886" s="2"/>
      <c r="L1886" s="2"/>
      <c r="M1886" s="2"/>
      <c r="N1886" s="2"/>
      <c r="O1886" s="2"/>
      <c r="P1886" s="2"/>
      <c r="Q1886" s="2"/>
      <c r="R1886" s="2"/>
      <c r="S1886" s="2"/>
    </row>
    <row r="1887" spans="1:19">
      <c r="A1887" s="1"/>
      <c r="C1887" s="2"/>
      <c r="D1887" s="2"/>
      <c r="E1887" s="2"/>
      <c r="F1887" s="2"/>
      <c r="G1887" s="2"/>
      <c r="H1887" s="2"/>
      <c r="I1887" s="2"/>
      <c r="J1887" s="2"/>
      <c r="K1887" s="2"/>
      <c r="L1887" s="2"/>
      <c r="M1887" s="2"/>
      <c r="N1887" s="2"/>
      <c r="O1887" s="2"/>
      <c r="P1887" s="2"/>
      <c r="Q1887" s="2"/>
      <c r="R1887" s="2"/>
      <c r="S1887" s="2"/>
    </row>
    <row r="1888" spans="1:19">
      <c r="A1888" s="1"/>
      <c r="C1888" s="2"/>
      <c r="D1888" s="2"/>
      <c r="E1888" s="2"/>
      <c r="F1888" s="2"/>
      <c r="G1888" s="2"/>
      <c r="H1888" s="2"/>
      <c r="I1888" s="2"/>
      <c r="J1888" s="2"/>
      <c r="K1888" s="2"/>
      <c r="L1888" s="2"/>
      <c r="M1888" s="2"/>
      <c r="N1888" s="2"/>
      <c r="O1888" s="2"/>
      <c r="P1888" s="2"/>
      <c r="Q1888" s="2"/>
      <c r="R1888" s="2"/>
      <c r="S1888" s="2"/>
    </row>
    <row r="1889" spans="1:19">
      <c r="A1889" s="1"/>
      <c r="C1889" s="2"/>
      <c r="D1889" s="2"/>
      <c r="E1889" s="2"/>
      <c r="F1889" s="2"/>
      <c r="G1889" s="2"/>
      <c r="H1889" s="2"/>
      <c r="I1889" s="2"/>
      <c r="J1889" s="2"/>
      <c r="K1889" s="2"/>
      <c r="L1889" s="2"/>
      <c r="M1889" s="2"/>
      <c r="N1889" s="2"/>
      <c r="O1889" s="2"/>
      <c r="P1889" s="2"/>
      <c r="Q1889" s="2"/>
      <c r="R1889" s="2"/>
      <c r="S1889" s="2"/>
    </row>
    <row r="1890" spans="1:19">
      <c r="A1890" s="1"/>
      <c r="C1890" s="2"/>
      <c r="D1890" s="2"/>
      <c r="E1890" s="2"/>
      <c r="F1890" s="2"/>
      <c r="G1890" s="2"/>
      <c r="H1890" s="2"/>
      <c r="I1890" s="2"/>
      <c r="J1890" s="2"/>
      <c r="K1890" s="2"/>
      <c r="L1890" s="2"/>
      <c r="M1890" s="2"/>
      <c r="N1890" s="2"/>
      <c r="O1890" s="2"/>
      <c r="P1890" s="2"/>
      <c r="Q1890" s="2"/>
      <c r="R1890" s="2"/>
      <c r="S1890" s="2"/>
    </row>
    <row r="1891" spans="1:19">
      <c r="A1891" s="1"/>
      <c r="C1891" s="2"/>
      <c r="D1891" s="2"/>
      <c r="E1891" s="2"/>
      <c r="F1891" s="2"/>
      <c r="G1891" s="2"/>
      <c r="H1891" s="2"/>
      <c r="I1891" s="2"/>
      <c r="J1891" s="2"/>
      <c r="K1891" s="2"/>
      <c r="L1891" s="2"/>
      <c r="M1891" s="2"/>
      <c r="N1891" s="2"/>
      <c r="O1891" s="2"/>
      <c r="P1891" s="2"/>
      <c r="Q1891" s="2"/>
      <c r="R1891" s="2"/>
      <c r="S1891" s="2"/>
    </row>
    <row r="1892" spans="1:19">
      <c r="A1892" s="1"/>
      <c r="C1892" s="2"/>
      <c r="D1892" s="2"/>
      <c r="E1892" s="2"/>
      <c r="F1892" s="2"/>
      <c r="G1892" s="2"/>
      <c r="H1892" s="2"/>
      <c r="I1892" s="2"/>
      <c r="J1892" s="2"/>
      <c r="K1892" s="2"/>
      <c r="L1892" s="2"/>
      <c r="M1892" s="2"/>
      <c r="N1892" s="2"/>
      <c r="O1892" s="2"/>
      <c r="P1892" s="2"/>
      <c r="Q1892" s="2"/>
      <c r="R1892" s="2"/>
      <c r="S1892" s="2"/>
    </row>
    <row r="1893" spans="1:19">
      <c r="A1893" s="1"/>
      <c r="C1893" s="2"/>
      <c r="D1893" s="2"/>
      <c r="E1893" s="2"/>
      <c r="F1893" s="2"/>
      <c r="G1893" s="2"/>
      <c r="H1893" s="2"/>
      <c r="I1893" s="2"/>
      <c r="J1893" s="2"/>
      <c r="K1893" s="2"/>
      <c r="L1893" s="2"/>
      <c r="M1893" s="2"/>
      <c r="N1893" s="2"/>
      <c r="O1893" s="2"/>
      <c r="P1893" s="2"/>
      <c r="Q1893" s="2"/>
      <c r="R1893" s="2"/>
      <c r="S1893" s="2"/>
    </row>
    <row r="1894" spans="1:19">
      <c r="A1894" s="1"/>
      <c r="C1894" s="2"/>
      <c r="D1894" s="2"/>
      <c r="E1894" s="2"/>
      <c r="F1894" s="2"/>
      <c r="G1894" s="2"/>
      <c r="H1894" s="2"/>
      <c r="I1894" s="2"/>
      <c r="J1894" s="2"/>
      <c r="K1894" s="2"/>
      <c r="L1894" s="2"/>
      <c r="M1894" s="2"/>
      <c r="N1894" s="2"/>
      <c r="O1894" s="2"/>
      <c r="P1894" s="2"/>
      <c r="Q1894" s="2"/>
      <c r="R1894" s="2"/>
      <c r="S1894" s="2"/>
    </row>
    <row r="1895" spans="1:19">
      <c r="A1895" s="1"/>
      <c r="C1895" s="2"/>
      <c r="D1895" s="2"/>
      <c r="E1895" s="2"/>
      <c r="F1895" s="2"/>
      <c r="G1895" s="2"/>
      <c r="H1895" s="2"/>
      <c r="I1895" s="2"/>
      <c r="J1895" s="2"/>
      <c r="K1895" s="2"/>
      <c r="L1895" s="2"/>
      <c r="M1895" s="2"/>
      <c r="N1895" s="2"/>
      <c r="O1895" s="2"/>
      <c r="P1895" s="2"/>
      <c r="Q1895" s="2"/>
      <c r="R1895" s="2"/>
      <c r="S1895" s="2"/>
    </row>
    <row r="1896" spans="1:19">
      <c r="A1896" s="1"/>
      <c r="C1896" s="2"/>
      <c r="D1896" s="2"/>
      <c r="E1896" s="2"/>
      <c r="F1896" s="2"/>
      <c r="G1896" s="2"/>
      <c r="H1896" s="2"/>
      <c r="I1896" s="2"/>
      <c r="J1896" s="2"/>
      <c r="K1896" s="2"/>
      <c r="L1896" s="2"/>
      <c r="M1896" s="2"/>
      <c r="N1896" s="2"/>
      <c r="O1896" s="2"/>
      <c r="P1896" s="2"/>
      <c r="Q1896" s="2"/>
      <c r="R1896" s="2"/>
      <c r="S1896" s="2"/>
    </row>
    <row r="1897" spans="1:19">
      <c r="A1897" s="1"/>
      <c r="C1897" s="2"/>
      <c r="D1897" s="2"/>
      <c r="E1897" s="2"/>
      <c r="F1897" s="2"/>
      <c r="G1897" s="2"/>
      <c r="H1897" s="2"/>
      <c r="I1897" s="2"/>
      <c r="J1897" s="2"/>
      <c r="K1897" s="2"/>
      <c r="L1897" s="2"/>
      <c r="M1897" s="2"/>
      <c r="N1897" s="2"/>
      <c r="O1897" s="2"/>
      <c r="P1897" s="2"/>
      <c r="Q1897" s="2"/>
      <c r="R1897" s="2"/>
      <c r="S1897" s="2"/>
    </row>
    <row r="1898" spans="1:19">
      <c r="A1898" s="1"/>
      <c r="C1898" s="2"/>
      <c r="D1898" s="2"/>
      <c r="E1898" s="2"/>
      <c r="F1898" s="2"/>
      <c r="G1898" s="2"/>
      <c r="H1898" s="2"/>
      <c r="I1898" s="2"/>
      <c r="J1898" s="2"/>
      <c r="K1898" s="2"/>
      <c r="L1898" s="2"/>
      <c r="M1898" s="2"/>
      <c r="N1898" s="2"/>
      <c r="O1898" s="2"/>
      <c r="P1898" s="2"/>
      <c r="Q1898" s="2"/>
      <c r="R1898" s="2"/>
      <c r="S1898" s="2"/>
    </row>
    <row r="1899" spans="1:19">
      <c r="A1899" s="1"/>
      <c r="C1899" s="2"/>
      <c r="D1899" s="2"/>
      <c r="E1899" s="2"/>
      <c r="F1899" s="2"/>
      <c r="G1899" s="2"/>
      <c r="H1899" s="2"/>
      <c r="I1899" s="2"/>
      <c r="J1899" s="2"/>
      <c r="K1899" s="2"/>
      <c r="L1899" s="2"/>
      <c r="M1899" s="2"/>
      <c r="N1899" s="2"/>
      <c r="O1899" s="2"/>
      <c r="P1899" s="2"/>
      <c r="Q1899" s="2"/>
      <c r="R1899" s="2"/>
      <c r="S1899" s="2"/>
    </row>
    <row r="1900" spans="1:19">
      <c r="A1900" s="1"/>
      <c r="C1900" s="2"/>
      <c r="D1900" s="2"/>
      <c r="E1900" s="2"/>
      <c r="F1900" s="2"/>
      <c r="G1900" s="2"/>
      <c r="H1900" s="2"/>
      <c r="I1900" s="2"/>
      <c r="J1900" s="2"/>
      <c r="K1900" s="2"/>
      <c r="L1900" s="2"/>
      <c r="M1900" s="2"/>
      <c r="N1900" s="2"/>
      <c r="O1900" s="2"/>
      <c r="P1900" s="2"/>
      <c r="Q1900" s="2"/>
      <c r="R1900" s="2"/>
      <c r="S1900" s="2"/>
    </row>
    <row r="1901" spans="1:19">
      <c r="A1901" s="1"/>
      <c r="C1901" s="2"/>
      <c r="D1901" s="2"/>
      <c r="E1901" s="2"/>
      <c r="F1901" s="2"/>
      <c r="G1901" s="2"/>
      <c r="H1901" s="2"/>
      <c r="I1901" s="2"/>
      <c r="J1901" s="2"/>
      <c r="K1901" s="2"/>
      <c r="L1901" s="2"/>
      <c r="M1901" s="2"/>
      <c r="N1901" s="2"/>
      <c r="O1901" s="2"/>
      <c r="P1901" s="2"/>
      <c r="Q1901" s="2"/>
      <c r="R1901" s="2"/>
      <c r="S1901" s="2"/>
    </row>
    <row r="1902" spans="1:19">
      <c r="A1902" s="1"/>
      <c r="C1902" s="2"/>
      <c r="D1902" s="2"/>
      <c r="E1902" s="2"/>
      <c r="F1902" s="2"/>
      <c r="G1902" s="2"/>
      <c r="H1902" s="2"/>
      <c r="I1902" s="2"/>
      <c r="J1902" s="2"/>
      <c r="K1902" s="2"/>
      <c r="L1902" s="2"/>
      <c r="M1902" s="2"/>
      <c r="N1902" s="2"/>
      <c r="O1902" s="2"/>
      <c r="P1902" s="2"/>
      <c r="Q1902" s="2"/>
      <c r="R1902" s="2"/>
      <c r="S1902" s="2"/>
    </row>
    <row r="1903" spans="1:19">
      <c r="A1903" s="1"/>
      <c r="C1903" s="2"/>
      <c r="D1903" s="2"/>
      <c r="E1903" s="2"/>
      <c r="F1903" s="2"/>
      <c r="G1903" s="2"/>
      <c r="H1903" s="2"/>
      <c r="I1903" s="2"/>
      <c r="J1903" s="2"/>
      <c r="K1903" s="2"/>
      <c r="L1903" s="2"/>
      <c r="M1903" s="2"/>
      <c r="N1903" s="2"/>
      <c r="O1903" s="2"/>
      <c r="P1903" s="2"/>
      <c r="Q1903" s="2"/>
      <c r="R1903" s="2"/>
      <c r="S1903" s="2"/>
    </row>
    <row r="1904" spans="1:19">
      <c r="A1904" s="1"/>
      <c r="C1904" s="2"/>
      <c r="D1904" s="2"/>
      <c r="E1904" s="2"/>
      <c r="F1904" s="2"/>
      <c r="G1904" s="2"/>
      <c r="H1904" s="2"/>
      <c r="I1904" s="2"/>
      <c r="J1904" s="2"/>
      <c r="K1904" s="2"/>
      <c r="L1904" s="2"/>
      <c r="M1904" s="2"/>
      <c r="N1904" s="2"/>
      <c r="O1904" s="2"/>
      <c r="P1904" s="2"/>
      <c r="Q1904" s="2"/>
      <c r="R1904" s="2"/>
      <c r="S1904" s="2"/>
    </row>
    <row r="1905" spans="1:19">
      <c r="A1905" s="1"/>
      <c r="C1905" s="2"/>
      <c r="D1905" s="2"/>
      <c r="E1905" s="2"/>
      <c r="F1905" s="2"/>
      <c r="G1905" s="2"/>
      <c r="H1905" s="2"/>
      <c r="I1905" s="2"/>
      <c r="J1905" s="2"/>
      <c r="K1905" s="2"/>
      <c r="L1905" s="2"/>
      <c r="M1905" s="2"/>
      <c r="N1905" s="2"/>
      <c r="O1905" s="2"/>
      <c r="P1905" s="2"/>
      <c r="Q1905" s="2"/>
      <c r="R1905" s="2"/>
      <c r="S1905" s="2"/>
    </row>
    <row r="1906" spans="1:19">
      <c r="A1906" s="1"/>
      <c r="C1906" s="2"/>
      <c r="D1906" s="2"/>
      <c r="E1906" s="2"/>
      <c r="F1906" s="2"/>
      <c r="G1906" s="2"/>
      <c r="H1906" s="2"/>
      <c r="I1906" s="2"/>
      <c r="J1906" s="2"/>
      <c r="K1906" s="2"/>
      <c r="L1906" s="2"/>
      <c r="M1906" s="2"/>
      <c r="N1906" s="2"/>
      <c r="O1906" s="2"/>
      <c r="P1906" s="2"/>
      <c r="Q1906" s="2"/>
      <c r="R1906" s="2"/>
      <c r="S1906" s="2"/>
    </row>
    <row r="1907" spans="1:19">
      <c r="A1907" s="1"/>
      <c r="C1907" s="2"/>
      <c r="D1907" s="2"/>
      <c r="E1907" s="2"/>
      <c r="F1907" s="2"/>
      <c r="G1907" s="2"/>
      <c r="H1907" s="2"/>
      <c r="I1907" s="2"/>
      <c r="J1907" s="2"/>
      <c r="K1907" s="2"/>
      <c r="L1907" s="2"/>
      <c r="M1907" s="2"/>
      <c r="N1907" s="2"/>
      <c r="O1907" s="2"/>
      <c r="P1907" s="2"/>
      <c r="Q1907" s="2"/>
      <c r="R1907" s="2"/>
      <c r="S1907" s="2"/>
    </row>
    <row r="1908" spans="1:19">
      <c r="A1908" s="1"/>
      <c r="C1908" s="2"/>
      <c r="D1908" s="2"/>
      <c r="E1908" s="2"/>
      <c r="F1908" s="2"/>
      <c r="G1908" s="2"/>
      <c r="H1908" s="2"/>
      <c r="I1908" s="2"/>
      <c r="J1908" s="2"/>
      <c r="K1908" s="2"/>
      <c r="L1908" s="2"/>
      <c r="M1908" s="2"/>
      <c r="N1908" s="2"/>
      <c r="O1908" s="2"/>
      <c r="P1908" s="2"/>
      <c r="Q1908" s="2"/>
      <c r="R1908" s="2"/>
      <c r="S1908" s="2"/>
    </row>
    <row r="1909" spans="1:19">
      <c r="A1909" s="1"/>
      <c r="C1909" s="2"/>
      <c r="D1909" s="2"/>
      <c r="E1909" s="2"/>
      <c r="F1909" s="2"/>
      <c r="G1909" s="2"/>
      <c r="H1909" s="2"/>
      <c r="I1909" s="2"/>
      <c r="J1909" s="2"/>
      <c r="K1909" s="2"/>
      <c r="L1909" s="2"/>
      <c r="M1909" s="2"/>
      <c r="N1909" s="2"/>
      <c r="O1909" s="2"/>
      <c r="P1909" s="2"/>
      <c r="Q1909" s="2"/>
      <c r="R1909" s="2"/>
      <c r="S1909" s="2"/>
    </row>
    <row r="1910" spans="1:19">
      <c r="A1910" s="1"/>
      <c r="C1910" s="2"/>
      <c r="D1910" s="2"/>
      <c r="E1910" s="2"/>
      <c r="F1910" s="2"/>
      <c r="G1910" s="2"/>
      <c r="H1910" s="2"/>
      <c r="I1910" s="2"/>
      <c r="J1910" s="2"/>
      <c r="K1910" s="2"/>
      <c r="L1910" s="2"/>
      <c r="M1910" s="2"/>
      <c r="N1910" s="2"/>
      <c r="O1910" s="2"/>
      <c r="P1910" s="2"/>
      <c r="Q1910" s="2"/>
      <c r="R1910" s="2"/>
      <c r="S1910" s="2"/>
    </row>
    <row r="1911" spans="1:19">
      <c r="A1911" s="1"/>
      <c r="C1911" s="2"/>
      <c r="D1911" s="2"/>
      <c r="E1911" s="2"/>
      <c r="F1911" s="2"/>
      <c r="G1911" s="2"/>
      <c r="H1911" s="2"/>
      <c r="I1911" s="2"/>
      <c r="J1911" s="2"/>
      <c r="K1911" s="2"/>
      <c r="L1911" s="2"/>
      <c r="M1911" s="2"/>
      <c r="N1911" s="2"/>
      <c r="O1911" s="2"/>
      <c r="P1911" s="2"/>
      <c r="Q1911" s="2"/>
      <c r="R1911" s="2"/>
      <c r="S1911" s="2"/>
    </row>
    <row r="1912" spans="1:19">
      <c r="A1912" s="1"/>
      <c r="C1912" s="2"/>
      <c r="D1912" s="2"/>
      <c r="E1912" s="2"/>
      <c r="F1912" s="2"/>
      <c r="G1912" s="2"/>
      <c r="H1912" s="2"/>
      <c r="I1912" s="2"/>
      <c r="J1912" s="2"/>
      <c r="K1912" s="2"/>
      <c r="L1912" s="2"/>
      <c r="M1912" s="2"/>
      <c r="N1912" s="2"/>
      <c r="O1912" s="2"/>
      <c r="P1912" s="2"/>
      <c r="Q1912" s="2"/>
      <c r="R1912" s="2"/>
      <c r="S1912" s="2"/>
    </row>
    <row r="1913" spans="1:19">
      <c r="A1913" s="1"/>
      <c r="C1913" s="2"/>
      <c r="D1913" s="2"/>
      <c r="E1913" s="2"/>
      <c r="F1913" s="2"/>
      <c r="G1913" s="2"/>
      <c r="H1913" s="2"/>
      <c r="I1913" s="2"/>
      <c r="J1913" s="2"/>
      <c r="K1913" s="2"/>
      <c r="L1913" s="2"/>
      <c r="M1913" s="2"/>
      <c r="N1913" s="2"/>
      <c r="O1913" s="2"/>
      <c r="P1913" s="2"/>
      <c r="Q1913" s="2"/>
      <c r="R1913" s="2"/>
      <c r="S1913" s="2"/>
    </row>
    <row r="1914" spans="1:19">
      <c r="A1914" s="1"/>
      <c r="C1914" s="2"/>
      <c r="D1914" s="2"/>
      <c r="E1914" s="2"/>
      <c r="F1914" s="2"/>
      <c r="G1914" s="2"/>
      <c r="H1914" s="2"/>
      <c r="I1914" s="2"/>
      <c r="J1914" s="2"/>
      <c r="K1914" s="2"/>
      <c r="L1914" s="2"/>
      <c r="M1914" s="2"/>
      <c r="N1914" s="2"/>
      <c r="O1914" s="2"/>
      <c r="P1914" s="2"/>
      <c r="Q1914" s="2"/>
      <c r="R1914" s="2"/>
      <c r="S1914" s="2"/>
    </row>
    <row r="1915" spans="1:19">
      <c r="A1915" s="1"/>
      <c r="C1915" s="2"/>
      <c r="D1915" s="2"/>
      <c r="E1915" s="2"/>
      <c r="F1915" s="2"/>
      <c r="G1915" s="2"/>
      <c r="H1915" s="2"/>
      <c r="I1915" s="2"/>
      <c r="J1915" s="2"/>
      <c r="K1915" s="2"/>
      <c r="L1915" s="2"/>
      <c r="M1915" s="2"/>
      <c r="N1915" s="2"/>
      <c r="O1915" s="2"/>
      <c r="P1915" s="2"/>
      <c r="Q1915" s="2"/>
      <c r="R1915" s="2"/>
      <c r="S1915" s="2"/>
    </row>
    <row r="1916" spans="1:19">
      <c r="A1916" s="1"/>
      <c r="C1916" s="2"/>
      <c r="D1916" s="2"/>
      <c r="E1916" s="2"/>
      <c r="F1916" s="2"/>
      <c r="G1916" s="2"/>
      <c r="H1916" s="2"/>
      <c r="I1916" s="2"/>
      <c r="J1916" s="2"/>
      <c r="K1916" s="2"/>
      <c r="L1916" s="2"/>
      <c r="M1916" s="2"/>
      <c r="N1916" s="2"/>
      <c r="O1916" s="2"/>
      <c r="P1916" s="2"/>
      <c r="Q1916" s="2"/>
      <c r="R1916" s="2"/>
      <c r="S1916" s="2"/>
    </row>
    <row r="1917" spans="1:19">
      <c r="A1917" s="1"/>
      <c r="C1917" s="2"/>
      <c r="D1917" s="2"/>
      <c r="E1917" s="2"/>
      <c r="F1917" s="2"/>
      <c r="G1917" s="2"/>
      <c r="H1917" s="2"/>
      <c r="I1917" s="2"/>
      <c r="J1917" s="2"/>
      <c r="K1917" s="2"/>
      <c r="L1917" s="2"/>
      <c r="M1917" s="2"/>
      <c r="N1917" s="2"/>
      <c r="O1917" s="2"/>
      <c r="P1917" s="2"/>
      <c r="Q1917" s="2"/>
      <c r="R1917" s="2"/>
      <c r="S1917" s="2"/>
    </row>
    <row r="1918" spans="1:19">
      <c r="A1918" s="1"/>
      <c r="C1918" s="2"/>
      <c r="D1918" s="2"/>
      <c r="E1918" s="2"/>
      <c r="F1918" s="2"/>
      <c r="G1918" s="2"/>
      <c r="H1918" s="2"/>
      <c r="I1918" s="2"/>
      <c r="J1918" s="2"/>
      <c r="K1918" s="2"/>
      <c r="L1918" s="2"/>
      <c r="M1918" s="2"/>
      <c r="N1918" s="2"/>
      <c r="O1918" s="2"/>
      <c r="P1918" s="2"/>
      <c r="Q1918" s="2"/>
      <c r="R1918" s="2"/>
      <c r="S1918" s="2"/>
    </row>
    <row r="1919" spans="1:19">
      <c r="A1919" s="1"/>
      <c r="C1919" s="2"/>
      <c r="D1919" s="2"/>
      <c r="E1919" s="2"/>
      <c r="F1919" s="2"/>
      <c r="G1919" s="2"/>
      <c r="H1919" s="2"/>
      <c r="I1919" s="2"/>
      <c r="J1919" s="2"/>
      <c r="K1919" s="2"/>
      <c r="L1919" s="2"/>
      <c r="M1919" s="2"/>
      <c r="N1919" s="2"/>
      <c r="O1919" s="2"/>
      <c r="P1919" s="2"/>
      <c r="Q1919" s="2"/>
      <c r="R1919" s="2"/>
      <c r="S1919" s="2"/>
    </row>
    <row r="1920" spans="1:19">
      <c r="A1920" s="1"/>
      <c r="C1920" s="2"/>
      <c r="D1920" s="2"/>
      <c r="E1920" s="2"/>
      <c r="F1920" s="2"/>
      <c r="G1920" s="2"/>
      <c r="H1920" s="2"/>
      <c r="I1920" s="2"/>
      <c r="J1920" s="2"/>
      <c r="K1920" s="2"/>
      <c r="L1920" s="2"/>
      <c r="M1920" s="2"/>
      <c r="N1920" s="2"/>
      <c r="O1920" s="2"/>
      <c r="P1920" s="2"/>
      <c r="Q1920" s="2"/>
      <c r="R1920" s="2"/>
      <c r="S1920" s="2"/>
    </row>
    <row r="1921" spans="1:19">
      <c r="A1921" s="1"/>
      <c r="C1921" s="2"/>
      <c r="D1921" s="2"/>
      <c r="E1921" s="2"/>
      <c r="F1921" s="2"/>
      <c r="G1921" s="2"/>
      <c r="H1921" s="2"/>
      <c r="I1921" s="2"/>
      <c r="J1921" s="2"/>
      <c r="K1921" s="2"/>
      <c r="L1921" s="2"/>
      <c r="M1921" s="2"/>
      <c r="N1921" s="2"/>
      <c r="O1921" s="2"/>
      <c r="P1921" s="2"/>
      <c r="Q1921" s="2"/>
      <c r="R1921" s="2"/>
      <c r="S1921" s="2"/>
    </row>
    <row r="1922" spans="1:19">
      <c r="A1922" s="1"/>
      <c r="C1922" s="2"/>
      <c r="D1922" s="2"/>
      <c r="E1922" s="2"/>
      <c r="F1922" s="2"/>
      <c r="G1922" s="2"/>
      <c r="H1922" s="2"/>
      <c r="I1922" s="2"/>
      <c r="J1922" s="2"/>
      <c r="K1922" s="2"/>
      <c r="L1922" s="2"/>
      <c r="M1922" s="2"/>
      <c r="N1922" s="2"/>
      <c r="O1922" s="2"/>
      <c r="P1922" s="2"/>
      <c r="Q1922" s="2"/>
      <c r="R1922" s="2"/>
      <c r="S1922" s="2"/>
    </row>
    <row r="1923" spans="1:19">
      <c r="A1923" s="1"/>
      <c r="C1923" s="2"/>
      <c r="D1923" s="2"/>
      <c r="E1923" s="2"/>
      <c r="F1923" s="2"/>
      <c r="G1923" s="2"/>
      <c r="H1923" s="2"/>
      <c r="I1923" s="2"/>
      <c r="J1923" s="2"/>
      <c r="K1923" s="2"/>
      <c r="L1923" s="2"/>
      <c r="M1923" s="2"/>
      <c r="N1923" s="2"/>
      <c r="O1923" s="2"/>
      <c r="P1923" s="2"/>
      <c r="Q1923" s="2"/>
      <c r="R1923" s="2"/>
      <c r="S1923" s="2"/>
    </row>
    <row r="1924" spans="1:19">
      <c r="A1924" s="1"/>
      <c r="C1924" s="2"/>
      <c r="D1924" s="2"/>
      <c r="E1924" s="2"/>
      <c r="F1924" s="2"/>
      <c r="G1924" s="2"/>
      <c r="H1924" s="2"/>
      <c r="I1924" s="2"/>
      <c r="J1924" s="2"/>
      <c r="K1924" s="2"/>
      <c r="L1924" s="2"/>
      <c r="M1924" s="2"/>
      <c r="N1924" s="2"/>
      <c r="O1924" s="2"/>
      <c r="P1924" s="2"/>
      <c r="Q1924" s="2"/>
      <c r="R1924" s="2"/>
      <c r="S1924" s="2"/>
    </row>
    <row r="1925" spans="1:19">
      <c r="A1925" s="1"/>
      <c r="C1925" s="2"/>
      <c r="D1925" s="2"/>
      <c r="E1925" s="2"/>
      <c r="F1925" s="2"/>
      <c r="G1925" s="2"/>
      <c r="H1925" s="2"/>
      <c r="I1925" s="2"/>
      <c r="J1925" s="2"/>
      <c r="K1925" s="2"/>
      <c r="L1925" s="2"/>
      <c r="M1925" s="2"/>
      <c r="N1925" s="2"/>
      <c r="O1925" s="2"/>
      <c r="P1925" s="2"/>
      <c r="Q1925" s="2"/>
      <c r="R1925" s="2"/>
      <c r="S1925" s="2"/>
    </row>
    <row r="1926" spans="1:19">
      <c r="A1926" s="1"/>
      <c r="C1926" s="2"/>
      <c r="D1926" s="2"/>
      <c r="E1926" s="2"/>
      <c r="F1926" s="2"/>
      <c r="G1926" s="2"/>
      <c r="H1926" s="2"/>
      <c r="I1926" s="2"/>
      <c r="J1926" s="2"/>
      <c r="K1926" s="2"/>
      <c r="L1926" s="2"/>
      <c r="M1926" s="2"/>
      <c r="N1926" s="2"/>
      <c r="O1926" s="2"/>
      <c r="P1926" s="2"/>
      <c r="Q1926" s="2"/>
      <c r="R1926" s="2"/>
      <c r="S1926" s="2"/>
    </row>
    <row r="1927" spans="1:19">
      <c r="A1927" s="1"/>
      <c r="C1927" s="2"/>
      <c r="D1927" s="2"/>
      <c r="E1927" s="2"/>
      <c r="F1927" s="2"/>
      <c r="G1927" s="2"/>
      <c r="H1927" s="2"/>
      <c r="I1927" s="2"/>
      <c r="J1927" s="2"/>
      <c r="K1927" s="2"/>
      <c r="L1927" s="2"/>
      <c r="M1927" s="2"/>
      <c r="N1927" s="2"/>
      <c r="O1927" s="2"/>
      <c r="P1927" s="2"/>
      <c r="Q1927" s="2"/>
      <c r="R1927" s="2"/>
      <c r="S1927" s="2"/>
    </row>
    <row r="1928" spans="1:19">
      <c r="A1928" s="1"/>
      <c r="C1928" s="2"/>
      <c r="D1928" s="2"/>
      <c r="E1928" s="2"/>
      <c r="F1928" s="2"/>
      <c r="G1928" s="2"/>
      <c r="H1928" s="2"/>
      <c r="I1928" s="2"/>
      <c r="J1928" s="2"/>
      <c r="K1928" s="2"/>
      <c r="L1928" s="2"/>
      <c r="M1928" s="2"/>
      <c r="N1928" s="2"/>
      <c r="O1928" s="2"/>
      <c r="P1928" s="2"/>
      <c r="Q1928" s="2"/>
      <c r="R1928" s="2"/>
      <c r="S1928" s="2"/>
    </row>
    <row r="1929" spans="1:19">
      <c r="A1929" s="1"/>
      <c r="C1929" s="2"/>
      <c r="D1929" s="2"/>
      <c r="E1929" s="2"/>
      <c r="F1929" s="2"/>
      <c r="G1929" s="2"/>
      <c r="H1929" s="2"/>
      <c r="I1929" s="2"/>
      <c r="J1929" s="2"/>
      <c r="K1929" s="2"/>
      <c r="L1929" s="2"/>
      <c r="M1929" s="2"/>
      <c r="N1929" s="2"/>
      <c r="O1929" s="2"/>
      <c r="P1929" s="2"/>
      <c r="Q1929" s="2"/>
      <c r="R1929" s="2"/>
      <c r="S1929" s="2"/>
    </row>
    <row r="1930" spans="1:19">
      <c r="A1930" s="1"/>
      <c r="C1930" s="2"/>
      <c r="D1930" s="2"/>
      <c r="E1930" s="2"/>
      <c r="F1930" s="2"/>
      <c r="G1930" s="2"/>
      <c r="H1930" s="2"/>
      <c r="I1930" s="2"/>
      <c r="J1930" s="2"/>
      <c r="K1930" s="2"/>
      <c r="L1930" s="2"/>
      <c r="M1930" s="2"/>
      <c r="N1930" s="2"/>
      <c r="O1930" s="2"/>
      <c r="P1930" s="2"/>
      <c r="Q1930" s="2"/>
      <c r="R1930" s="2"/>
      <c r="S1930" s="2"/>
    </row>
    <row r="1931" spans="1:19">
      <c r="A1931" s="1"/>
      <c r="C1931" s="2"/>
      <c r="D1931" s="2"/>
      <c r="E1931" s="2"/>
      <c r="F1931" s="2"/>
      <c r="G1931" s="2"/>
      <c r="H1931" s="2"/>
      <c r="I1931" s="2"/>
      <c r="J1931" s="2"/>
      <c r="K1931" s="2"/>
      <c r="L1931" s="2"/>
      <c r="M1931" s="2"/>
      <c r="N1931" s="2"/>
      <c r="O1931" s="2"/>
      <c r="P1931" s="2"/>
      <c r="Q1931" s="2"/>
      <c r="R1931" s="2"/>
      <c r="S1931" s="2"/>
    </row>
    <row r="1932" spans="1:19">
      <c r="A1932" s="1"/>
      <c r="C1932" s="2"/>
      <c r="D1932" s="2"/>
      <c r="E1932" s="2"/>
      <c r="F1932" s="2"/>
      <c r="G1932" s="2"/>
      <c r="H1932" s="2"/>
      <c r="I1932" s="2"/>
      <c r="J1932" s="2"/>
      <c r="K1932" s="2"/>
      <c r="L1932" s="2"/>
      <c r="M1932" s="2"/>
      <c r="N1932" s="2"/>
      <c r="O1932" s="2"/>
      <c r="P1932" s="2"/>
      <c r="Q1932" s="2"/>
      <c r="R1932" s="2"/>
      <c r="S1932" s="2"/>
    </row>
    <row r="1933" spans="1:19">
      <c r="A1933" s="1"/>
      <c r="C1933" s="2"/>
      <c r="D1933" s="2"/>
      <c r="E1933" s="2"/>
      <c r="F1933" s="2"/>
      <c r="G1933" s="2"/>
      <c r="H1933" s="2"/>
      <c r="I1933" s="2"/>
      <c r="J1933" s="2"/>
      <c r="K1933" s="2"/>
      <c r="L1933" s="2"/>
      <c r="M1933" s="2"/>
      <c r="N1933" s="2"/>
      <c r="O1933" s="2"/>
      <c r="P1933" s="2"/>
      <c r="Q1933" s="2"/>
      <c r="R1933" s="2"/>
      <c r="S1933" s="2"/>
    </row>
    <row r="1934" spans="1:19">
      <c r="A1934" s="1"/>
      <c r="C1934" s="2"/>
      <c r="D1934" s="2"/>
      <c r="E1934" s="2"/>
      <c r="F1934" s="2"/>
      <c r="G1934" s="2"/>
      <c r="H1934" s="2"/>
      <c r="I1934" s="2"/>
      <c r="J1934" s="2"/>
      <c r="K1934" s="2"/>
      <c r="L1934" s="2"/>
      <c r="M1934" s="2"/>
      <c r="N1934" s="2"/>
      <c r="O1934" s="2"/>
      <c r="P1934" s="2"/>
      <c r="Q1934" s="2"/>
      <c r="R1934" s="2"/>
      <c r="S1934" s="2"/>
    </row>
    <row r="1935" spans="1:19">
      <c r="A1935" s="1"/>
      <c r="C1935" s="2"/>
      <c r="D1935" s="2"/>
      <c r="E1935" s="2"/>
      <c r="F1935" s="2"/>
      <c r="G1935" s="2"/>
      <c r="H1935" s="2"/>
      <c r="I1935" s="2"/>
      <c r="J1935" s="2"/>
      <c r="K1935" s="2"/>
      <c r="L1935" s="2"/>
      <c r="M1935" s="2"/>
      <c r="N1935" s="2"/>
      <c r="O1935" s="2"/>
      <c r="P1935" s="2"/>
      <c r="Q1935" s="2"/>
      <c r="R1935" s="2"/>
      <c r="S1935" s="2"/>
    </row>
    <row r="1936" spans="1:19">
      <c r="A1936" s="1"/>
      <c r="C1936" s="2"/>
      <c r="D1936" s="2"/>
      <c r="E1936" s="2"/>
      <c r="F1936" s="2"/>
      <c r="G1936" s="2"/>
      <c r="H1936" s="2"/>
      <c r="I1936" s="2"/>
      <c r="J1936" s="2"/>
      <c r="K1936" s="2"/>
      <c r="L1936" s="2"/>
      <c r="M1936" s="2"/>
      <c r="N1936" s="2"/>
      <c r="O1936" s="2"/>
      <c r="P1936" s="2"/>
      <c r="Q1936" s="2"/>
      <c r="R1936" s="2"/>
      <c r="S1936" s="2"/>
    </row>
    <row r="1937" spans="1:19">
      <c r="A1937" s="1"/>
      <c r="C1937" s="2"/>
      <c r="D1937" s="2"/>
      <c r="E1937" s="2"/>
      <c r="F1937" s="2"/>
      <c r="G1937" s="2"/>
      <c r="H1937" s="2"/>
      <c r="I1937" s="2"/>
      <c r="J1937" s="2"/>
      <c r="K1937" s="2"/>
      <c r="L1937" s="2"/>
      <c r="M1937" s="2"/>
      <c r="N1937" s="2"/>
      <c r="O1937" s="2"/>
      <c r="P1937" s="2"/>
      <c r="Q1937" s="2"/>
      <c r="R1937" s="2"/>
      <c r="S1937" s="2"/>
    </row>
    <row r="1938" spans="1:19">
      <c r="A1938" s="1"/>
      <c r="C1938" s="2"/>
      <c r="D1938" s="2"/>
      <c r="E1938" s="2"/>
      <c r="F1938" s="2"/>
      <c r="G1938" s="2"/>
      <c r="H1938" s="2"/>
      <c r="I1938" s="2"/>
      <c r="J1938" s="2"/>
      <c r="K1938" s="2"/>
      <c r="L1938" s="2"/>
      <c r="M1938" s="2"/>
      <c r="N1938" s="2"/>
      <c r="O1938" s="2"/>
      <c r="P1938" s="2"/>
      <c r="Q1938" s="2"/>
      <c r="R1938" s="2"/>
      <c r="S1938" s="2"/>
    </row>
    <row r="1939" spans="1:19">
      <c r="A1939" s="1"/>
      <c r="C1939" s="2"/>
      <c r="D1939" s="2"/>
      <c r="E1939" s="2"/>
      <c r="F1939" s="2"/>
      <c r="G1939" s="2"/>
      <c r="H1939" s="2"/>
      <c r="I1939" s="2"/>
      <c r="J1939" s="2"/>
      <c r="K1939" s="2"/>
      <c r="L1939" s="2"/>
      <c r="M1939" s="2"/>
      <c r="N1939" s="2"/>
      <c r="O1939" s="2"/>
      <c r="P1939" s="2"/>
      <c r="Q1939" s="2"/>
      <c r="R1939" s="2"/>
      <c r="S1939" s="2"/>
    </row>
    <row r="1940" spans="1:19">
      <c r="A1940" s="1"/>
      <c r="C1940" s="2"/>
      <c r="D1940" s="2"/>
      <c r="E1940" s="2"/>
      <c r="F1940" s="2"/>
      <c r="G1940" s="2"/>
      <c r="H1940" s="2"/>
      <c r="I1940" s="2"/>
      <c r="J1940" s="2"/>
      <c r="K1940" s="2"/>
      <c r="L1940" s="2"/>
      <c r="M1940" s="2"/>
      <c r="N1940" s="2"/>
      <c r="O1940" s="2"/>
      <c r="P1940" s="2"/>
      <c r="Q1940" s="2"/>
      <c r="R1940" s="2"/>
      <c r="S1940" s="2"/>
    </row>
    <row r="1941" spans="1:19">
      <c r="A1941" s="1"/>
      <c r="C1941" s="2"/>
      <c r="D1941" s="2"/>
      <c r="E1941" s="2"/>
      <c r="F1941" s="2"/>
      <c r="G1941" s="2"/>
      <c r="H1941" s="2"/>
      <c r="I1941" s="2"/>
      <c r="J1941" s="2"/>
      <c r="K1941" s="2"/>
      <c r="L1941" s="2"/>
      <c r="M1941" s="2"/>
      <c r="N1941" s="2"/>
      <c r="O1941" s="2"/>
      <c r="P1941" s="2"/>
      <c r="Q1941" s="2"/>
      <c r="R1941" s="2"/>
      <c r="S1941" s="2"/>
    </row>
    <row r="1942" spans="1:19">
      <c r="A1942" s="1"/>
      <c r="C1942" s="2"/>
      <c r="D1942" s="2"/>
      <c r="E1942" s="2"/>
      <c r="F1942" s="2"/>
      <c r="G1942" s="2"/>
      <c r="H1942" s="2"/>
      <c r="I1942" s="2"/>
      <c r="J1942" s="2"/>
      <c r="K1942" s="2"/>
      <c r="L1942" s="2"/>
      <c r="M1942" s="2"/>
      <c r="N1942" s="2"/>
      <c r="O1942" s="2"/>
      <c r="P1942" s="2"/>
      <c r="Q1942" s="2"/>
      <c r="R1942" s="2"/>
      <c r="S1942" s="2"/>
    </row>
    <row r="1943" spans="1:19">
      <c r="A1943" s="1"/>
      <c r="C1943" s="2"/>
      <c r="D1943" s="2"/>
      <c r="E1943" s="2"/>
      <c r="F1943" s="2"/>
      <c r="G1943" s="2"/>
      <c r="H1943" s="2"/>
      <c r="I1943" s="2"/>
      <c r="J1943" s="2"/>
      <c r="K1943" s="2"/>
      <c r="L1943" s="2"/>
      <c r="M1943" s="2"/>
      <c r="N1943" s="2"/>
      <c r="O1943" s="2"/>
      <c r="P1943" s="2"/>
      <c r="Q1943" s="2"/>
      <c r="R1943" s="2"/>
      <c r="S1943" s="2"/>
    </row>
    <row r="1944" spans="1:19">
      <c r="A1944" s="1"/>
      <c r="C1944" s="2"/>
      <c r="D1944" s="2"/>
      <c r="E1944" s="2"/>
      <c r="F1944" s="2"/>
      <c r="G1944" s="2"/>
      <c r="H1944" s="2"/>
      <c r="I1944" s="2"/>
      <c r="J1944" s="2"/>
      <c r="K1944" s="2"/>
      <c r="L1944" s="2"/>
      <c r="M1944" s="2"/>
      <c r="N1944" s="2"/>
      <c r="O1944" s="2"/>
      <c r="P1944" s="2"/>
      <c r="Q1944" s="2"/>
      <c r="R1944" s="2"/>
      <c r="S1944" s="2"/>
    </row>
    <row r="1945" spans="1:19">
      <c r="A1945" s="1"/>
      <c r="C1945" s="2"/>
      <c r="D1945" s="2"/>
      <c r="E1945" s="2"/>
      <c r="F1945" s="2"/>
      <c r="G1945" s="2"/>
      <c r="H1945" s="2"/>
      <c r="I1945" s="2"/>
      <c r="J1945" s="2"/>
      <c r="K1945" s="2"/>
      <c r="L1945" s="2"/>
      <c r="M1945" s="2"/>
      <c r="N1945" s="2"/>
      <c r="O1945" s="2"/>
      <c r="P1945" s="2"/>
      <c r="Q1945" s="2"/>
      <c r="R1945" s="2"/>
      <c r="S1945" s="2"/>
    </row>
    <row r="1946" spans="1:19">
      <c r="A1946" s="1"/>
      <c r="C1946" s="2"/>
      <c r="D1946" s="2"/>
      <c r="E1946" s="2"/>
      <c r="F1946" s="2"/>
      <c r="G1946" s="2"/>
      <c r="H1946" s="2"/>
      <c r="I1946" s="2"/>
      <c r="J1946" s="2"/>
      <c r="K1946" s="2"/>
      <c r="L1946" s="2"/>
      <c r="M1946" s="2"/>
      <c r="N1946" s="2"/>
      <c r="O1946" s="2"/>
      <c r="P1946" s="2"/>
      <c r="Q1946" s="2"/>
      <c r="R1946" s="2"/>
      <c r="S1946" s="2"/>
    </row>
    <row r="1947" spans="1:19">
      <c r="A1947" s="1"/>
      <c r="C1947" s="2"/>
      <c r="D1947" s="2"/>
      <c r="E1947" s="2"/>
      <c r="F1947" s="2"/>
      <c r="G1947" s="2"/>
      <c r="H1947" s="2"/>
      <c r="I1947" s="2"/>
      <c r="J1947" s="2"/>
      <c r="K1947" s="2"/>
      <c r="L1947" s="2"/>
      <c r="M1947" s="2"/>
      <c r="N1947" s="2"/>
      <c r="O1947" s="2"/>
      <c r="P1947" s="2"/>
      <c r="Q1947" s="2"/>
      <c r="R1947" s="2"/>
      <c r="S1947" s="2"/>
    </row>
    <row r="1948" spans="1:19">
      <c r="A1948" s="1"/>
      <c r="C1948" s="2"/>
      <c r="D1948" s="2"/>
      <c r="E1948" s="2"/>
      <c r="F1948" s="2"/>
      <c r="G1948" s="2"/>
      <c r="H1948" s="2"/>
      <c r="I1948" s="2"/>
      <c r="J1948" s="2"/>
      <c r="K1948" s="2"/>
      <c r="L1948" s="2"/>
      <c r="M1948" s="2"/>
      <c r="N1948" s="2"/>
      <c r="O1948" s="2"/>
      <c r="P1948" s="2"/>
      <c r="Q1948" s="2"/>
      <c r="R1948" s="2"/>
      <c r="S1948" s="2"/>
    </row>
    <row r="1949" spans="1:19">
      <c r="A1949" s="1"/>
      <c r="C1949" s="2"/>
      <c r="D1949" s="2"/>
      <c r="E1949" s="2"/>
      <c r="F1949" s="2"/>
      <c r="G1949" s="2"/>
      <c r="H1949" s="2"/>
      <c r="I1949" s="2"/>
      <c r="J1949" s="2"/>
      <c r="K1949" s="2"/>
      <c r="L1949" s="2"/>
      <c r="M1949" s="2"/>
      <c r="N1949" s="2"/>
      <c r="O1949" s="2"/>
      <c r="P1949" s="2"/>
      <c r="Q1949" s="2"/>
      <c r="R1949" s="2"/>
      <c r="S1949" s="2"/>
    </row>
    <row r="1950" spans="1:19">
      <c r="A1950" s="1"/>
      <c r="C1950" s="2"/>
      <c r="D1950" s="2"/>
      <c r="E1950" s="2"/>
      <c r="F1950" s="2"/>
      <c r="G1950" s="2"/>
      <c r="H1950" s="2"/>
      <c r="I1950" s="2"/>
      <c r="J1950" s="2"/>
      <c r="K1950" s="2"/>
      <c r="L1950" s="2"/>
      <c r="M1950" s="2"/>
      <c r="N1950" s="2"/>
      <c r="O1950" s="2"/>
      <c r="P1950" s="2"/>
      <c r="Q1950" s="2"/>
      <c r="R1950" s="2"/>
      <c r="S1950" s="2"/>
    </row>
    <row r="1951" spans="1:19">
      <c r="A1951" s="1"/>
      <c r="C1951" s="2"/>
      <c r="D1951" s="2"/>
      <c r="E1951" s="2"/>
      <c r="F1951" s="2"/>
      <c r="G1951" s="2"/>
      <c r="H1951" s="2"/>
      <c r="I1951" s="2"/>
      <c r="J1951" s="2"/>
      <c r="K1951" s="2"/>
      <c r="L1951" s="2"/>
      <c r="M1951" s="2"/>
      <c r="N1951" s="2"/>
      <c r="O1951" s="2"/>
      <c r="P1951" s="2"/>
      <c r="Q1951" s="2"/>
      <c r="R1951" s="2"/>
      <c r="S1951" s="2"/>
    </row>
    <row r="1952" spans="1:19">
      <c r="A1952" s="1"/>
      <c r="C1952" s="2"/>
      <c r="D1952" s="2"/>
      <c r="E1952" s="2"/>
      <c r="F1952" s="2"/>
      <c r="G1952" s="2"/>
      <c r="H1952" s="2"/>
      <c r="I1952" s="2"/>
      <c r="J1952" s="2"/>
      <c r="K1952" s="2"/>
      <c r="L1952" s="2"/>
      <c r="M1952" s="2"/>
      <c r="N1952" s="2"/>
      <c r="O1952" s="2"/>
      <c r="P1952" s="2"/>
      <c r="Q1952" s="2"/>
      <c r="R1952" s="2"/>
      <c r="S1952" s="2"/>
    </row>
    <row r="1953" spans="1:19">
      <c r="A1953" s="1"/>
      <c r="C1953" s="2"/>
      <c r="D1953" s="2"/>
      <c r="E1953" s="2"/>
      <c r="F1953" s="2"/>
      <c r="G1953" s="2"/>
      <c r="H1953" s="2"/>
      <c r="I1953" s="2"/>
      <c r="J1953" s="2"/>
      <c r="K1953" s="2"/>
      <c r="L1953" s="2"/>
      <c r="M1953" s="2"/>
      <c r="N1953" s="2"/>
      <c r="O1953" s="2"/>
      <c r="P1953" s="2"/>
      <c r="Q1953" s="2"/>
      <c r="R1953" s="2"/>
      <c r="S1953" s="2"/>
    </row>
    <row r="1954" spans="1:19">
      <c r="A1954" s="1"/>
      <c r="C1954" s="2"/>
      <c r="D1954" s="2"/>
      <c r="E1954" s="2"/>
      <c r="F1954" s="2"/>
      <c r="G1954" s="2"/>
      <c r="H1954" s="2"/>
      <c r="I1954" s="2"/>
      <c r="J1954" s="2"/>
      <c r="K1954" s="2"/>
      <c r="L1954" s="2"/>
      <c r="M1954" s="2"/>
      <c r="N1954" s="2"/>
      <c r="O1954" s="2"/>
      <c r="P1954" s="2"/>
      <c r="Q1954" s="2"/>
      <c r="R1954" s="2"/>
      <c r="S1954" s="2"/>
    </row>
    <row r="1955" spans="1:19">
      <c r="A1955" s="1"/>
      <c r="C1955" s="2"/>
      <c r="D1955" s="2"/>
      <c r="E1955" s="2"/>
      <c r="F1955" s="2"/>
      <c r="G1955" s="2"/>
      <c r="H1955" s="2"/>
      <c r="I1955" s="2"/>
      <c r="J1955" s="2"/>
      <c r="K1955" s="2"/>
      <c r="L1955" s="2"/>
      <c r="M1955" s="2"/>
      <c r="N1955" s="2"/>
      <c r="O1955" s="2"/>
      <c r="P1955" s="2"/>
      <c r="Q1955" s="2"/>
      <c r="R1955" s="2"/>
      <c r="S1955" s="2"/>
    </row>
    <row r="1956" spans="1:19">
      <c r="A1956" s="1"/>
      <c r="C1956" s="2"/>
      <c r="D1956" s="2"/>
      <c r="E1956" s="2"/>
      <c r="F1956" s="2"/>
      <c r="G1956" s="2"/>
      <c r="H1956" s="2"/>
      <c r="I1956" s="2"/>
      <c r="J1956" s="2"/>
      <c r="K1956" s="2"/>
      <c r="L1956" s="2"/>
      <c r="M1956" s="2"/>
      <c r="N1956" s="2"/>
      <c r="O1956" s="2"/>
      <c r="P1956" s="2"/>
      <c r="Q1956" s="2"/>
      <c r="R1956" s="2"/>
      <c r="S1956" s="2"/>
    </row>
    <row r="1957" spans="1:19">
      <c r="A1957" s="1"/>
      <c r="C1957" s="2"/>
      <c r="D1957" s="2"/>
      <c r="E1957" s="2"/>
      <c r="F1957" s="2"/>
      <c r="G1957" s="2"/>
      <c r="H1957" s="2"/>
      <c r="I1957" s="2"/>
      <c r="J1957" s="2"/>
      <c r="K1957" s="2"/>
      <c r="L1957" s="2"/>
      <c r="M1957" s="2"/>
      <c r="N1957" s="2"/>
      <c r="O1957" s="2"/>
      <c r="P1957" s="2"/>
      <c r="Q1957" s="2"/>
      <c r="R1957" s="2"/>
      <c r="S1957" s="2"/>
    </row>
    <row r="1958" spans="1:19">
      <c r="A1958" s="1"/>
      <c r="C1958" s="2"/>
      <c r="D1958" s="2"/>
      <c r="E1958" s="2"/>
      <c r="F1958" s="2"/>
      <c r="G1958" s="2"/>
      <c r="H1958" s="2"/>
      <c r="I1958" s="2"/>
      <c r="J1958" s="2"/>
      <c r="K1958" s="2"/>
      <c r="L1958" s="2"/>
      <c r="M1958" s="2"/>
      <c r="N1958" s="2"/>
      <c r="O1958" s="2"/>
      <c r="P1958" s="2"/>
      <c r="Q1958" s="2"/>
      <c r="R1958" s="2"/>
      <c r="S1958" s="2"/>
    </row>
    <row r="1959" spans="1:19">
      <c r="A1959" s="1"/>
      <c r="C1959" s="2"/>
      <c r="D1959" s="2"/>
      <c r="E1959" s="2"/>
      <c r="F1959" s="2"/>
      <c r="G1959" s="2"/>
      <c r="H1959" s="2"/>
      <c r="I1959" s="2"/>
      <c r="J1959" s="2"/>
      <c r="K1959" s="2"/>
      <c r="L1959" s="2"/>
      <c r="M1959" s="2"/>
      <c r="N1959" s="2"/>
      <c r="O1959" s="2"/>
      <c r="P1959" s="2"/>
      <c r="Q1959" s="2"/>
      <c r="R1959" s="2"/>
      <c r="S1959" s="2"/>
    </row>
    <row r="1960" spans="1:19">
      <c r="A1960" s="1"/>
      <c r="C1960" s="2"/>
      <c r="D1960" s="2"/>
      <c r="E1960" s="2"/>
      <c r="F1960" s="2"/>
      <c r="G1960" s="2"/>
      <c r="H1960" s="2"/>
      <c r="I1960" s="2"/>
      <c r="J1960" s="2"/>
      <c r="K1960" s="2"/>
      <c r="L1960" s="2"/>
      <c r="M1960" s="2"/>
      <c r="N1960" s="2"/>
      <c r="O1960" s="2"/>
      <c r="P1960" s="2"/>
      <c r="Q1960" s="2"/>
      <c r="R1960" s="2"/>
      <c r="S1960" s="2"/>
    </row>
    <row r="1961" spans="1:19">
      <c r="A1961" s="1"/>
      <c r="C1961" s="2"/>
      <c r="D1961" s="2"/>
      <c r="E1961" s="2"/>
      <c r="F1961" s="2"/>
      <c r="G1961" s="2"/>
      <c r="H1961" s="2"/>
      <c r="I1961" s="2"/>
      <c r="J1961" s="2"/>
      <c r="K1961" s="2"/>
      <c r="L1961" s="2"/>
      <c r="M1961" s="2"/>
      <c r="N1961" s="2"/>
      <c r="O1961" s="2"/>
      <c r="P1961" s="2"/>
      <c r="Q1961" s="2"/>
      <c r="R1961" s="2"/>
      <c r="S1961" s="2"/>
    </row>
    <row r="1962" spans="1:19">
      <c r="A1962" s="1"/>
      <c r="C1962" s="2"/>
      <c r="D1962" s="2"/>
      <c r="E1962" s="2"/>
      <c r="F1962" s="2"/>
      <c r="G1962" s="2"/>
      <c r="H1962" s="2"/>
      <c r="I1962" s="2"/>
      <c r="J1962" s="2"/>
      <c r="K1962" s="2"/>
      <c r="L1962" s="2"/>
      <c r="M1962" s="2"/>
      <c r="N1962" s="2"/>
      <c r="O1962" s="2"/>
      <c r="P1962" s="2"/>
      <c r="Q1962" s="2"/>
      <c r="R1962" s="2"/>
      <c r="S1962" s="2"/>
    </row>
    <row r="1963" spans="1:19">
      <c r="A1963" s="1"/>
      <c r="C1963" s="2"/>
      <c r="D1963" s="2"/>
      <c r="E1963" s="2"/>
      <c r="F1963" s="2"/>
      <c r="G1963" s="2"/>
      <c r="H1963" s="2"/>
      <c r="I1963" s="2"/>
      <c r="J1963" s="2"/>
      <c r="K1963" s="2"/>
      <c r="L1963" s="2"/>
      <c r="M1963" s="2"/>
      <c r="N1963" s="2"/>
      <c r="O1963" s="2"/>
      <c r="P1963" s="2"/>
      <c r="Q1963" s="2"/>
      <c r="R1963" s="2"/>
      <c r="S1963" s="2"/>
    </row>
    <row r="1964" spans="1:19">
      <c r="A1964" s="1"/>
      <c r="C1964" s="2"/>
      <c r="D1964" s="2"/>
      <c r="E1964" s="2"/>
      <c r="F1964" s="2"/>
      <c r="G1964" s="2"/>
      <c r="H1964" s="2"/>
      <c r="I1964" s="2"/>
      <c r="J1964" s="2"/>
      <c r="K1964" s="2"/>
      <c r="L1964" s="2"/>
      <c r="M1964" s="2"/>
      <c r="N1964" s="2"/>
      <c r="O1964" s="2"/>
      <c r="P1964" s="2"/>
      <c r="Q1964" s="2"/>
      <c r="R1964" s="2"/>
      <c r="S1964" s="2"/>
    </row>
    <row r="1965" spans="1:19">
      <c r="A1965" s="1"/>
      <c r="C1965" s="2"/>
      <c r="D1965" s="2"/>
      <c r="E1965" s="2"/>
      <c r="F1965" s="2"/>
      <c r="G1965" s="2"/>
      <c r="H1965" s="2"/>
      <c r="I1965" s="2"/>
      <c r="J1965" s="2"/>
      <c r="K1965" s="2"/>
      <c r="L1965" s="2"/>
      <c r="M1965" s="2"/>
      <c r="N1965" s="2"/>
      <c r="O1965" s="2"/>
      <c r="P1965" s="2"/>
      <c r="Q1965" s="2"/>
      <c r="R1965" s="2"/>
      <c r="S1965" s="2"/>
    </row>
    <row r="1966" spans="1:19">
      <c r="A1966" s="1"/>
      <c r="C1966" s="2"/>
      <c r="D1966" s="2"/>
      <c r="E1966" s="2"/>
      <c r="F1966" s="2"/>
      <c r="G1966" s="2"/>
      <c r="H1966" s="2"/>
      <c r="I1966" s="2"/>
      <c r="J1966" s="2"/>
      <c r="K1966" s="2"/>
      <c r="L1966" s="2"/>
      <c r="M1966" s="2"/>
      <c r="N1966" s="2"/>
      <c r="O1966" s="2"/>
      <c r="P1966" s="2"/>
      <c r="Q1966" s="2"/>
      <c r="R1966" s="2"/>
      <c r="S1966" s="2"/>
    </row>
    <row r="1967" spans="1:19">
      <c r="A1967" s="1"/>
      <c r="C1967" s="2"/>
      <c r="D1967" s="2"/>
      <c r="E1967" s="2"/>
      <c r="F1967" s="2"/>
      <c r="G1967" s="2"/>
      <c r="H1967" s="2"/>
      <c r="I1967" s="2"/>
      <c r="J1967" s="2"/>
      <c r="K1967" s="2"/>
      <c r="L1967" s="2"/>
      <c r="M1967" s="2"/>
      <c r="N1967" s="2"/>
      <c r="O1967" s="2"/>
      <c r="P1967" s="2"/>
      <c r="Q1967" s="2"/>
      <c r="R1967" s="2"/>
      <c r="S1967" s="2"/>
    </row>
    <row r="1968" spans="1:19">
      <c r="A1968" s="1"/>
      <c r="C1968" s="2"/>
      <c r="D1968" s="2"/>
      <c r="E1968" s="2"/>
      <c r="F1968" s="2"/>
      <c r="G1968" s="2"/>
      <c r="H1968" s="2"/>
      <c r="I1968" s="2"/>
      <c r="J1968" s="2"/>
      <c r="K1968" s="2"/>
      <c r="L1968" s="2"/>
      <c r="M1968" s="2"/>
      <c r="N1968" s="2"/>
      <c r="O1968" s="2"/>
      <c r="P1968" s="2"/>
      <c r="Q1968" s="2"/>
      <c r="R1968" s="2"/>
      <c r="S1968" s="2"/>
    </row>
    <row r="1969" spans="1:19">
      <c r="A1969" s="1"/>
      <c r="C1969" s="2"/>
      <c r="D1969" s="2"/>
      <c r="E1969" s="2"/>
      <c r="F1969" s="2"/>
      <c r="G1969" s="2"/>
      <c r="H1969" s="2"/>
      <c r="I1969" s="2"/>
      <c r="J1969" s="2"/>
      <c r="K1969" s="2"/>
      <c r="L1969" s="2"/>
      <c r="M1969" s="2"/>
      <c r="N1969" s="2"/>
      <c r="O1969" s="2"/>
      <c r="P1969" s="2"/>
      <c r="Q1969" s="2"/>
      <c r="R1969" s="2"/>
      <c r="S1969" s="2"/>
    </row>
    <row r="1970" spans="1:19">
      <c r="A1970" s="1"/>
      <c r="C1970" s="2"/>
      <c r="D1970" s="2"/>
      <c r="E1970" s="2"/>
      <c r="F1970" s="2"/>
      <c r="G1970" s="2"/>
      <c r="H1970" s="2"/>
      <c r="I1970" s="2"/>
      <c r="J1970" s="2"/>
      <c r="K1970" s="2"/>
      <c r="L1970" s="2"/>
      <c r="M1970" s="2"/>
      <c r="N1970" s="2"/>
      <c r="O1970" s="2"/>
      <c r="P1970" s="2"/>
      <c r="Q1970" s="2"/>
      <c r="R1970" s="2"/>
      <c r="S1970" s="2"/>
    </row>
    <row r="1971" spans="1:19">
      <c r="A1971" s="1"/>
      <c r="C1971" s="2"/>
      <c r="D1971" s="2"/>
      <c r="E1971" s="2"/>
      <c r="F1971" s="2"/>
      <c r="G1971" s="2"/>
      <c r="H1971" s="2"/>
      <c r="I1971" s="2"/>
      <c r="J1971" s="2"/>
      <c r="K1971" s="2"/>
      <c r="L1971" s="2"/>
      <c r="M1971" s="2"/>
      <c r="N1971" s="2"/>
      <c r="O1971" s="2"/>
      <c r="P1971" s="2"/>
      <c r="Q1971" s="2"/>
      <c r="R1971" s="2"/>
      <c r="S1971" s="2"/>
    </row>
    <row r="1972" spans="1:19">
      <c r="A1972" s="1"/>
      <c r="C1972" s="2"/>
      <c r="D1972" s="2"/>
      <c r="E1972" s="2"/>
      <c r="F1972" s="2"/>
      <c r="G1972" s="2"/>
      <c r="H1972" s="2"/>
      <c r="I1972" s="2"/>
      <c r="J1972" s="2"/>
      <c r="K1972" s="2"/>
      <c r="L1972" s="2"/>
      <c r="M1972" s="2"/>
      <c r="N1972" s="2"/>
      <c r="O1972" s="2"/>
      <c r="P1972" s="2"/>
      <c r="Q1972" s="2"/>
      <c r="R1972" s="2"/>
      <c r="S1972" s="2"/>
    </row>
    <row r="1973" spans="1:19">
      <c r="A1973" s="1"/>
      <c r="C1973" s="2"/>
      <c r="D1973" s="2"/>
      <c r="E1973" s="2"/>
      <c r="F1973" s="2"/>
      <c r="G1973" s="2"/>
      <c r="H1973" s="2"/>
      <c r="I1973" s="2"/>
      <c r="J1973" s="2"/>
      <c r="K1973" s="2"/>
      <c r="L1973" s="2"/>
      <c r="M1973" s="2"/>
      <c r="N1973" s="2"/>
      <c r="O1973" s="2"/>
      <c r="P1973" s="2"/>
      <c r="Q1973" s="2"/>
      <c r="R1973" s="2"/>
      <c r="S1973" s="2"/>
    </row>
    <row r="1974" spans="1:19">
      <c r="A1974" s="1"/>
      <c r="C1974" s="2"/>
      <c r="D1974" s="2"/>
      <c r="E1974" s="2"/>
      <c r="F1974" s="2"/>
      <c r="G1974" s="2"/>
      <c r="H1974" s="2"/>
      <c r="I1974" s="2"/>
      <c r="J1974" s="2"/>
      <c r="K1974" s="2"/>
      <c r="L1974" s="2"/>
      <c r="M1974" s="2"/>
      <c r="N1974" s="2"/>
      <c r="O1974" s="2"/>
      <c r="P1974" s="2"/>
      <c r="Q1974" s="2"/>
      <c r="R1974" s="2"/>
      <c r="S1974" s="2"/>
    </row>
    <row r="1975" spans="1:19">
      <c r="A1975" s="1"/>
      <c r="C1975" s="2"/>
      <c r="D1975" s="2"/>
      <c r="E1975" s="2"/>
      <c r="F1975" s="2"/>
      <c r="G1975" s="2"/>
      <c r="H1975" s="2"/>
      <c r="I1975" s="2"/>
      <c r="J1975" s="2"/>
      <c r="K1975" s="2"/>
      <c r="L1975" s="2"/>
      <c r="M1975" s="2"/>
      <c r="N1975" s="2"/>
      <c r="O1975" s="2"/>
      <c r="P1975" s="2"/>
      <c r="Q1975" s="2"/>
      <c r="R1975" s="2"/>
      <c r="S1975" s="2"/>
    </row>
    <row r="1976" spans="1:19">
      <c r="A1976" s="1"/>
      <c r="C1976" s="2"/>
      <c r="D1976" s="2"/>
      <c r="E1976" s="2"/>
      <c r="F1976" s="2"/>
      <c r="G1976" s="2"/>
      <c r="H1976" s="2"/>
      <c r="I1976" s="2"/>
      <c r="J1976" s="2"/>
      <c r="K1976" s="2"/>
      <c r="L1976" s="2"/>
      <c r="M1976" s="2"/>
      <c r="N1976" s="2"/>
      <c r="O1976" s="2"/>
      <c r="P1976" s="2"/>
      <c r="Q1976" s="2"/>
      <c r="R1976" s="2"/>
      <c r="S1976" s="2"/>
    </row>
    <row r="1977" spans="1:19">
      <c r="A1977" s="1"/>
      <c r="C1977" s="2"/>
      <c r="D1977" s="2"/>
      <c r="E1977" s="2"/>
      <c r="F1977" s="2"/>
      <c r="G1977" s="2"/>
      <c r="H1977" s="2"/>
      <c r="I1977" s="2"/>
      <c r="J1977" s="2"/>
      <c r="K1977" s="2"/>
      <c r="L1977" s="2"/>
      <c r="M1977" s="2"/>
      <c r="N1977" s="2"/>
      <c r="O1977" s="2"/>
      <c r="P1977" s="2"/>
      <c r="Q1977" s="2"/>
      <c r="R1977" s="2"/>
      <c r="S1977" s="2"/>
    </row>
    <row r="1978" spans="1:19">
      <c r="A1978" s="1"/>
      <c r="C1978" s="2"/>
      <c r="D1978" s="2"/>
      <c r="E1978" s="2"/>
      <c r="F1978" s="2"/>
      <c r="G1978" s="2"/>
      <c r="H1978" s="2"/>
      <c r="I1978" s="2"/>
      <c r="J1978" s="2"/>
      <c r="K1978" s="2"/>
      <c r="L1978" s="2"/>
      <c r="M1978" s="2"/>
      <c r="N1978" s="2"/>
      <c r="O1978" s="2"/>
      <c r="P1978" s="2"/>
      <c r="Q1978" s="2"/>
      <c r="R1978" s="2"/>
      <c r="S1978" s="2"/>
    </row>
    <row r="1979" spans="1:19">
      <c r="A1979" s="1"/>
      <c r="C1979" s="2"/>
      <c r="D1979" s="2"/>
      <c r="E1979" s="2"/>
      <c r="F1979" s="2"/>
      <c r="G1979" s="2"/>
      <c r="H1979" s="2"/>
      <c r="I1979" s="2"/>
      <c r="J1979" s="2"/>
      <c r="K1979" s="2"/>
      <c r="L1979" s="2"/>
      <c r="M1979" s="2"/>
      <c r="N1979" s="2"/>
      <c r="O1979" s="2"/>
      <c r="P1979" s="2"/>
      <c r="Q1979" s="2"/>
      <c r="R1979" s="2"/>
      <c r="S1979" s="2"/>
    </row>
    <row r="1980" spans="1:19">
      <c r="A1980" s="1"/>
      <c r="C1980" s="2"/>
      <c r="D1980" s="2"/>
      <c r="E1980" s="2"/>
      <c r="F1980" s="2"/>
      <c r="G1980" s="2"/>
      <c r="H1980" s="2"/>
      <c r="I1980" s="2"/>
      <c r="J1980" s="2"/>
      <c r="K1980" s="2"/>
      <c r="L1980" s="2"/>
      <c r="M1980" s="2"/>
      <c r="N1980" s="2"/>
      <c r="O1980" s="2"/>
      <c r="P1980" s="2"/>
      <c r="Q1980" s="2"/>
      <c r="R1980" s="2"/>
      <c r="S1980" s="2"/>
    </row>
    <row r="1981" spans="1:19">
      <c r="A1981" s="1"/>
      <c r="C1981" s="2"/>
      <c r="D1981" s="2"/>
      <c r="E1981" s="2"/>
      <c r="F1981" s="2"/>
      <c r="G1981" s="2"/>
      <c r="H1981" s="2"/>
      <c r="I1981" s="2"/>
      <c r="J1981" s="2"/>
      <c r="K1981" s="2"/>
      <c r="L1981" s="2"/>
      <c r="M1981" s="2"/>
      <c r="N1981" s="2"/>
      <c r="O1981" s="2"/>
      <c r="P1981" s="2"/>
      <c r="Q1981" s="2"/>
      <c r="R1981" s="2"/>
      <c r="S1981" s="2"/>
    </row>
    <row r="1982" spans="1:19">
      <c r="A1982" s="1"/>
      <c r="C1982" s="2"/>
      <c r="D1982" s="2"/>
      <c r="E1982" s="2"/>
      <c r="F1982" s="2"/>
      <c r="G1982" s="2"/>
      <c r="H1982" s="2"/>
      <c r="I1982" s="2"/>
      <c r="J1982" s="2"/>
      <c r="K1982" s="2"/>
      <c r="L1982" s="2"/>
      <c r="M1982" s="2"/>
      <c r="N1982" s="2"/>
      <c r="O1982" s="2"/>
      <c r="P1982" s="2"/>
      <c r="Q1982" s="2"/>
      <c r="R1982" s="2"/>
      <c r="S1982" s="2"/>
    </row>
    <row r="1983" spans="1:19">
      <c r="A1983" s="1"/>
      <c r="C1983" s="2"/>
      <c r="D1983" s="2"/>
      <c r="E1983" s="2"/>
      <c r="F1983" s="2"/>
      <c r="G1983" s="2"/>
      <c r="H1983" s="2"/>
      <c r="I1983" s="2"/>
      <c r="J1983" s="2"/>
      <c r="K1983" s="2"/>
      <c r="L1983" s="2"/>
      <c r="M1983" s="2"/>
      <c r="N1983" s="2"/>
      <c r="O1983" s="2"/>
      <c r="P1983" s="2"/>
      <c r="Q1983" s="2"/>
      <c r="R1983" s="2"/>
      <c r="S1983" s="2"/>
    </row>
    <row r="1984" spans="1:19">
      <c r="A1984" s="1"/>
      <c r="C1984" s="2"/>
      <c r="D1984" s="2"/>
      <c r="E1984" s="2"/>
      <c r="F1984" s="2"/>
      <c r="G1984" s="2"/>
      <c r="H1984" s="2"/>
      <c r="I1984" s="2"/>
      <c r="J1984" s="2"/>
      <c r="K1984" s="2"/>
      <c r="L1984" s="2"/>
      <c r="M1984" s="2"/>
      <c r="N1984" s="2"/>
      <c r="O1984" s="2"/>
      <c r="P1984" s="2"/>
      <c r="Q1984" s="2"/>
      <c r="R1984" s="2"/>
      <c r="S1984" s="2"/>
    </row>
    <row r="1985" spans="1:19">
      <c r="A1985" s="1"/>
      <c r="C1985" s="2"/>
      <c r="D1985" s="2"/>
      <c r="E1985" s="2"/>
      <c r="F1985" s="2"/>
      <c r="G1985" s="2"/>
      <c r="H1985" s="2"/>
      <c r="I1985" s="2"/>
      <c r="J1985" s="2"/>
      <c r="K1985" s="2"/>
      <c r="L1985" s="2"/>
      <c r="M1985" s="2"/>
      <c r="N1985" s="2"/>
      <c r="O1985" s="2"/>
      <c r="P1985" s="2"/>
      <c r="Q1985" s="2"/>
      <c r="R1985" s="2"/>
      <c r="S1985" s="2"/>
    </row>
    <row r="1986" spans="1:19">
      <c r="A1986" s="1"/>
      <c r="C1986" s="2"/>
      <c r="D1986" s="2"/>
      <c r="E1986" s="2"/>
      <c r="F1986" s="2"/>
      <c r="G1986" s="2"/>
      <c r="H1986" s="2"/>
      <c r="I1986" s="2"/>
      <c r="J1986" s="2"/>
      <c r="K1986" s="2"/>
      <c r="L1986" s="2"/>
      <c r="M1986" s="2"/>
      <c r="N1986" s="2"/>
      <c r="O1986" s="2"/>
      <c r="P1986" s="2"/>
      <c r="Q1986" s="2"/>
      <c r="R1986" s="2"/>
      <c r="S1986" s="2"/>
    </row>
    <row r="1987" spans="1:19">
      <c r="A1987" s="1"/>
      <c r="C1987" s="2"/>
      <c r="D1987" s="2"/>
      <c r="E1987" s="2"/>
      <c r="F1987" s="2"/>
      <c r="G1987" s="2"/>
      <c r="H1987" s="2"/>
      <c r="I1987" s="2"/>
      <c r="J1987" s="2"/>
      <c r="K1987" s="2"/>
      <c r="L1987" s="2"/>
      <c r="M1987" s="2"/>
      <c r="N1987" s="2"/>
      <c r="O1987" s="2"/>
      <c r="P1987" s="2"/>
      <c r="Q1987" s="2"/>
      <c r="R1987" s="2"/>
      <c r="S1987" s="2"/>
    </row>
    <row r="1988" spans="1:19">
      <c r="A1988" s="1"/>
      <c r="C1988" s="2"/>
      <c r="D1988" s="2"/>
      <c r="E1988" s="2"/>
      <c r="F1988" s="2"/>
      <c r="G1988" s="2"/>
      <c r="H1988" s="2"/>
      <c r="I1988" s="2"/>
      <c r="J1988" s="2"/>
      <c r="K1988" s="2"/>
      <c r="L1988" s="2"/>
      <c r="M1988" s="2"/>
      <c r="N1988" s="2"/>
      <c r="O1988" s="2"/>
      <c r="P1988" s="2"/>
      <c r="Q1988" s="2"/>
      <c r="R1988" s="2"/>
      <c r="S1988" s="2"/>
    </row>
    <row r="1989" spans="1:19">
      <c r="A1989" s="1"/>
      <c r="C1989" s="2"/>
      <c r="D1989" s="2"/>
      <c r="E1989" s="2"/>
      <c r="F1989" s="2"/>
      <c r="G1989" s="2"/>
      <c r="H1989" s="2"/>
      <c r="I1989" s="2"/>
      <c r="J1989" s="2"/>
      <c r="K1989" s="2"/>
      <c r="L1989" s="2"/>
      <c r="M1989" s="2"/>
      <c r="N1989" s="2"/>
      <c r="O1989" s="2"/>
      <c r="P1989" s="2"/>
      <c r="Q1989" s="2"/>
      <c r="R1989" s="2"/>
      <c r="S1989" s="2"/>
    </row>
    <row r="1990" spans="1:19">
      <c r="A1990" s="1"/>
      <c r="C1990" s="2"/>
      <c r="D1990" s="2"/>
      <c r="E1990" s="2"/>
      <c r="F1990" s="2"/>
      <c r="G1990" s="2"/>
      <c r="H1990" s="2"/>
      <c r="I1990" s="2"/>
      <c r="J1990" s="2"/>
      <c r="K1990" s="2"/>
      <c r="L1990" s="2"/>
      <c r="M1990" s="2"/>
      <c r="N1990" s="2"/>
      <c r="O1990" s="2"/>
      <c r="P1990" s="2"/>
      <c r="Q1990" s="2"/>
      <c r="R1990" s="2"/>
      <c r="S1990" s="2"/>
    </row>
    <row r="1991" spans="1:19">
      <c r="A1991" s="1"/>
      <c r="C1991" s="2"/>
      <c r="D1991" s="2"/>
      <c r="E1991" s="2"/>
      <c r="F1991" s="2"/>
      <c r="G1991" s="2"/>
      <c r="H1991" s="2"/>
      <c r="I1991" s="2"/>
      <c r="J1991" s="2"/>
      <c r="K1991" s="2"/>
      <c r="L1991" s="2"/>
      <c r="M1991" s="2"/>
      <c r="N1991" s="2"/>
      <c r="O1991" s="2"/>
      <c r="P1991" s="2"/>
      <c r="Q1991" s="2"/>
      <c r="R1991" s="2"/>
      <c r="S1991" s="2"/>
    </row>
    <row r="1992" spans="1:19">
      <c r="A1992" s="1"/>
      <c r="C1992" s="2"/>
      <c r="D1992" s="2"/>
      <c r="E1992" s="2"/>
      <c r="F1992" s="2"/>
      <c r="G1992" s="2"/>
      <c r="H1992" s="2"/>
      <c r="I1992" s="2"/>
      <c r="J1992" s="2"/>
      <c r="K1992" s="2"/>
      <c r="L1992" s="2"/>
      <c r="M1992" s="2"/>
      <c r="N1992" s="2"/>
      <c r="O1992" s="2"/>
      <c r="P1992" s="2"/>
      <c r="Q1992" s="2"/>
      <c r="R1992" s="2"/>
      <c r="S1992" s="2"/>
    </row>
    <row r="1993" spans="1:19">
      <c r="A1993" s="1"/>
      <c r="C1993" s="2"/>
      <c r="D1993" s="2"/>
      <c r="E1993" s="2"/>
      <c r="F1993" s="2"/>
      <c r="G1993" s="2"/>
      <c r="H1993" s="2"/>
      <c r="I1993" s="2"/>
      <c r="J1993" s="2"/>
      <c r="K1993" s="2"/>
      <c r="L1993" s="2"/>
      <c r="M1993" s="2"/>
      <c r="N1993" s="2"/>
      <c r="O1993" s="2"/>
      <c r="P1993" s="2"/>
      <c r="Q1993" s="2"/>
      <c r="R1993" s="2"/>
      <c r="S1993" s="2"/>
    </row>
    <row r="1994" spans="1:19">
      <c r="A1994" s="1"/>
      <c r="C1994" s="2"/>
      <c r="D1994" s="2"/>
      <c r="E1994" s="2"/>
      <c r="F1994" s="2"/>
      <c r="G1994" s="2"/>
      <c r="H1994" s="2"/>
      <c r="I1994" s="2"/>
      <c r="J1994" s="2"/>
      <c r="K1994" s="2"/>
      <c r="L1994" s="2"/>
      <c r="M1994" s="2"/>
      <c r="N1994" s="2"/>
      <c r="O1994" s="2"/>
      <c r="P1994" s="2"/>
      <c r="Q1994" s="2"/>
      <c r="R1994" s="2"/>
      <c r="S1994" s="2"/>
    </row>
    <row r="1995" spans="1:19">
      <c r="A1995" s="1"/>
      <c r="C1995" s="2"/>
      <c r="D1995" s="2"/>
      <c r="E1995" s="2"/>
      <c r="F1995" s="2"/>
      <c r="G1995" s="2"/>
      <c r="H1995" s="2"/>
      <c r="I1995" s="2"/>
      <c r="J1995" s="2"/>
      <c r="K1995" s="2"/>
      <c r="L1995" s="2"/>
      <c r="M1995" s="2"/>
      <c r="N1995" s="2"/>
      <c r="O1995" s="2"/>
      <c r="P1995" s="2"/>
      <c r="Q1995" s="2"/>
      <c r="R1995" s="2"/>
      <c r="S1995" s="2"/>
    </row>
    <row r="1996" spans="1:19">
      <c r="A1996" s="1"/>
      <c r="C1996" s="2"/>
      <c r="D1996" s="2"/>
      <c r="E1996" s="2"/>
      <c r="F1996" s="2"/>
      <c r="G1996" s="2"/>
      <c r="H1996" s="2"/>
      <c r="I1996" s="2"/>
      <c r="J1996" s="2"/>
      <c r="K1996" s="2"/>
      <c r="L1996" s="2"/>
      <c r="M1996" s="2"/>
      <c r="N1996" s="2"/>
      <c r="O1996" s="2"/>
      <c r="P1996" s="2"/>
      <c r="Q1996" s="2"/>
      <c r="R1996" s="2"/>
      <c r="S1996" s="2"/>
    </row>
    <row r="1997" spans="1:19">
      <c r="A1997" s="1"/>
      <c r="C1997" s="2"/>
      <c r="D1997" s="2"/>
      <c r="E1997" s="2"/>
      <c r="F1997" s="2"/>
      <c r="G1997" s="2"/>
      <c r="H1997" s="2"/>
      <c r="I1997" s="2"/>
      <c r="J1997" s="2"/>
      <c r="K1997" s="2"/>
      <c r="L1997" s="2"/>
      <c r="M1997" s="2"/>
      <c r="N1997" s="2"/>
      <c r="O1997" s="2"/>
      <c r="P1997" s="2"/>
      <c r="Q1997" s="2"/>
      <c r="R1997" s="2"/>
      <c r="S1997" s="2"/>
    </row>
    <row r="1998" spans="1:19">
      <c r="A1998" s="1"/>
      <c r="C1998" s="2"/>
      <c r="D1998" s="2"/>
      <c r="E1998" s="2"/>
      <c r="F1998" s="2"/>
      <c r="G1998" s="2"/>
      <c r="H1998" s="2"/>
      <c r="I1998" s="2"/>
      <c r="J1998" s="2"/>
      <c r="K1998" s="2"/>
      <c r="L1998" s="2"/>
      <c r="M1998" s="2"/>
      <c r="N1998" s="2"/>
      <c r="O1998" s="2"/>
      <c r="P1998" s="2"/>
      <c r="Q1998" s="2"/>
      <c r="R1998" s="2"/>
      <c r="S1998" s="2"/>
    </row>
    <row r="1999" spans="1:19">
      <c r="A1999" s="1"/>
      <c r="C1999" s="2"/>
      <c r="D1999" s="2"/>
      <c r="E1999" s="2"/>
      <c r="F1999" s="2"/>
      <c r="G1999" s="2"/>
      <c r="H1999" s="2"/>
      <c r="I1999" s="2"/>
      <c r="J1999" s="2"/>
      <c r="K1999" s="2"/>
      <c r="L1999" s="2"/>
      <c r="M1999" s="2"/>
      <c r="N1999" s="2"/>
      <c r="O1999" s="2"/>
      <c r="P1999" s="2"/>
      <c r="Q1999" s="2"/>
      <c r="R1999" s="2"/>
      <c r="S1999" s="2"/>
    </row>
    <row r="2000" spans="1:19">
      <c r="A2000" s="1"/>
      <c r="C2000" s="2"/>
      <c r="D2000" s="2"/>
      <c r="E2000" s="2"/>
      <c r="F2000" s="2"/>
      <c r="G2000" s="2"/>
      <c r="H2000" s="2"/>
      <c r="I2000" s="2"/>
      <c r="J2000" s="2"/>
      <c r="K2000" s="2"/>
      <c r="L2000" s="2"/>
      <c r="M2000" s="2"/>
      <c r="N2000" s="2"/>
      <c r="O2000" s="2"/>
      <c r="P2000" s="2"/>
      <c r="Q2000" s="2"/>
      <c r="R2000" s="2"/>
      <c r="S2000" s="2"/>
    </row>
    <row r="2001" spans="1:19">
      <c r="A2001" s="1"/>
      <c r="C2001" s="2"/>
      <c r="D2001" s="2"/>
      <c r="E2001" s="2"/>
      <c r="F2001" s="2"/>
      <c r="G2001" s="2"/>
      <c r="H2001" s="2"/>
      <c r="I2001" s="2"/>
      <c r="J2001" s="2"/>
      <c r="K2001" s="2"/>
      <c r="L2001" s="2"/>
      <c r="M2001" s="2"/>
      <c r="N2001" s="2"/>
      <c r="O2001" s="2"/>
      <c r="P2001" s="2"/>
      <c r="Q2001" s="2"/>
      <c r="R2001" s="2"/>
      <c r="S2001" s="2"/>
    </row>
    <row r="2002" spans="1:19">
      <c r="A2002" s="1"/>
      <c r="C2002" s="2"/>
      <c r="D2002" s="2"/>
      <c r="E2002" s="2"/>
      <c r="F2002" s="2"/>
      <c r="G2002" s="2"/>
      <c r="H2002" s="2"/>
      <c r="I2002" s="2"/>
      <c r="J2002" s="2"/>
      <c r="K2002" s="2"/>
      <c r="L2002" s="2"/>
      <c r="M2002" s="2"/>
      <c r="N2002" s="2"/>
      <c r="O2002" s="2"/>
      <c r="P2002" s="2"/>
      <c r="Q2002" s="2"/>
      <c r="R2002" s="2"/>
      <c r="S2002" s="2"/>
    </row>
    <row r="2003" spans="1:19">
      <c r="A2003" s="1"/>
      <c r="C2003" s="2"/>
      <c r="D2003" s="2"/>
      <c r="E2003" s="2"/>
      <c r="F2003" s="2"/>
      <c r="G2003" s="2"/>
      <c r="H2003" s="2"/>
      <c r="I2003" s="2"/>
      <c r="J2003" s="2"/>
      <c r="K2003" s="2"/>
      <c r="L2003" s="2"/>
      <c r="M2003" s="2"/>
      <c r="N2003" s="2"/>
      <c r="O2003" s="2"/>
      <c r="P2003" s="2"/>
      <c r="Q2003" s="2"/>
      <c r="R2003" s="2"/>
      <c r="S2003" s="2"/>
    </row>
    <row r="2004" spans="1:19">
      <c r="A2004" s="1"/>
      <c r="C2004" s="2"/>
      <c r="D2004" s="2"/>
      <c r="E2004" s="2"/>
      <c r="F2004" s="2"/>
      <c r="G2004" s="2"/>
      <c r="H2004" s="2"/>
      <c r="I2004" s="2"/>
      <c r="J2004" s="2"/>
      <c r="K2004" s="2"/>
      <c r="L2004" s="2"/>
      <c r="M2004" s="2"/>
      <c r="N2004" s="2"/>
      <c r="O2004" s="2"/>
      <c r="P2004" s="2"/>
      <c r="Q2004" s="2"/>
      <c r="R2004" s="2"/>
      <c r="S2004" s="2"/>
    </row>
    <row r="2005" spans="1:19">
      <c r="A2005" s="1"/>
      <c r="C2005" s="2"/>
      <c r="D2005" s="2"/>
      <c r="E2005" s="2"/>
      <c r="F2005" s="2"/>
      <c r="G2005" s="2"/>
      <c r="H2005" s="2"/>
      <c r="I2005" s="2"/>
      <c r="J2005" s="2"/>
      <c r="K2005" s="2"/>
      <c r="L2005" s="2"/>
      <c r="M2005" s="2"/>
      <c r="N2005" s="2"/>
      <c r="O2005" s="2"/>
      <c r="P2005" s="2"/>
      <c r="Q2005" s="2"/>
      <c r="R2005" s="2"/>
      <c r="S2005" s="2"/>
    </row>
    <row r="2006" spans="1:19">
      <c r="A2006" s="1"/>
      <c r="C2006" s="2"/>
      <c r="D2006" s="2"/>
      <c r="E2006" s="2"/>
      <c r="F2006" s="2"/>
      <c r="G2006" s="2"/>
      <c r="H2006" s="2"/>
      <c r="I2006" s="2"/>
      <c r="J2006" s="2"/>
      <c r="K2006" s="2"/>
      <c r="L2006" s="2"/>
      <c r="M2006" s="2"/>
      <c r="N2006" s="2"/>
      <c r="O2006" s="2"/>
      <c r="P2006" s="2"/>
      <c r="Q2006" s="2"/>
      <c r="R2006" s="2"/>
      <c r="S2006" s="2"/>
    </row>
    <row r="2007" spans="1:19">
      <c r="A2007" s="1"/>
      <c r="C2007" s="2"/>
      <c r="D2007" s="2"/>
      <c r="E2007" s="2"/>
      <c r="F2007" s="2"/>
      <c r="G2007" s="2"/>
      <c r="H2007" s="2"/>
      <c r="I2007" s="2"/>
      <c r="J2007" s="2"/>
      <c r="K2007" s="2"/>
      <c r="L2007" s="2"/>
      <c r="M2007" s="2"/>
      <c r="N2007" s="2"/>
      <c r="O2007" s="2"/>
      <c r="P2007" s="2"/>
      <c r="Q2007" s="2"/>
      <c r="R2007" s="2"/>
      <c r="S2007" s="2"/>
    </row>
    <row r="2008" spans="1:19">
      <c r="A2008" s="1"/>
      <c r="C2008" s="2"/>
      <c r="D2008" s="2"/>
      <c r="E2008" s="2"/>
      <c r="F2008" s="2"/>
      <c r="G2008" s="2"/>
      <c r="H2008" s="2"/>
      <c r="I2008" s="2"/>
      <c r="J2008" s="2"/>
      <c r="K2008" s="2"/>
      <c r="L2008" s="2"/>
      <c r="M2008" s="2"/>
      <c r="N2008" s="2"/>
      <c r="O2008" s="2"/>
      <c r="P2008" s="2"/>
      <c r="Q2008" s="2"/>
      <c r="R2008" s="2"/>
      <c r="S2008" s="2"/>
    </row>
    <row r="2009" spans="1:19">
      <c r="A2009" s="1"/>
      <c r="C2009" s="2"/>
      <c r="D2009" s="2"/>
      <c r="E2009" s="2"/>
      <c r="F2009" s="2"/>
      <c r="G2009" s="2"/>
      <c r="H2009" s="2"/>
      <c r="I2009" s="2"/>
      <c r="J2009" s="2"/>
      <c r="K2009" s="2"/>
      <c r="L2009" s="2"/>
      <c r="M2009" s="2"/>
      <c r="N2009" s="2"/>
      <c r="O2009" s="2"/>
      <c r="P2009" s="2"/>
      <c r="Q2009" s="2"/>
      <c r="R2009" s="2"/>
      <c r="S2009" s="2"/>
    </row>
    <row r="2010" spans="1:19">
      <c r="A2010" s="1"/>
      <c r="C2010" s="2"/>
      <c r="D2010" s="2"/>
      <c r="E2010" s="2"/>
      <c r="F2010" s="2"/>
      <c r="G2010" s="2"/>
      <c r="H2010" s="2"/>
      <c r="I2010" s="2"/>
      <c r="J2010" s="2"/>
      <c r="K2010" s="2"/>
      <c r="L2010" s="2"/>
      <c r="M2010" s="2"/>
      <c r="N2010" s="2"/>
      <c r="O2010" s="2"/>
      <c r="P2010" s="2"/>
      <c r="Q2010" s="2"/>
      <c r="R2010" s="2"/>
      <c r="S2010" s="2"/>
    </row>
    <row r="2011" spans="1:19">
      <c r="A2011" s="1"/>
      <c r="C2011" s="2"/>
      <c r="D2011" s="2"/>
      <c r="E2011" s="2"/>
      <c r="F2011" s="2"/>
      <c r="G2011" s="2"/>
      <c r="H2011" s="2"/>
      <c r="I2011" s="2"/>
      <c r="J2011" s="2"/>
      <c r="K2011" s="2"/>
      <c r="L2011" s="2"/>
      <c r="M2011" s="2"/>
      <c r="N2011" s="2"/>
      <c r="O2011" s="2"/>
      <c r="P2011" s="2"/>
      <c r="Q2011" s="2"/>
      <c r="R2011" s="2"/>
      <c r="S2011" s="2"/>
    </row>
    <row r="2012" spans="1:19">
      <c r="A2012" s="1"/>
      <c r="C2012" s="2"/>
      <c r="D2012" s="2"/>
      <c r="E2012" s="2"/>
      <c r="F2012" s="2"/>
      <c r="G2012" s="2"/>
      <c r="H2012" s="2"/>
      <c r="I2012" s="2"/>
      <c r="J2012" s="2"/>
      <c r="K2012" s="2"/>
      <c r="L2012" s="2"/>
      <c r="M2012" s="2"/>
      <c r="N2012" s="2"/>
      <c r="O2012" s="2"/>
      <c r="P2012" s="2"/>
      <c r="Q2012" s="2"/>
      <c r="R2012" s="2"/>
      <c r="S2012" s="2"/>
    </row>
    <row r="2013" spans="1:19">
      <c r="A2013" s="1"/>
      <c r="C2013" s="2"/>
      <c r="D2013" s="2"/>
      <c r="E2013" s="2"/>
      <c r="F2013" s="2"/>
      <c r="G2013" s="2"/>
      <c r="H2013" s="2"/>
      <c r="I2013" s="2"/>
      <c r="J2013" s="2"/>
      <c r="K2013" s="2"/>
      <c r="L2013" s="2"/>
      <c r="M2013" s="2"/>
      <c r="N2013" s="2"/>
      <c r="O2013" s="2"/>
      <c r="P2013" s="2"/>
      <c r="Q2013" s="2"/>
      <c r="R2013" s="2"/>
      <c r="S2013" s="2"/>
    </row>
    <row r="2014" spans="1:19">
      <c r="A2014" s="1"/>
      <c r="C2014" s="2"/>
      <c r="D2014" s="2"/>
      <c r="E2014" s="2"/>
      <c r="F2014" s="2"/>
      <c r="G2014" s="2"/>
      <c r="H2014" s="2"/>
      <c r="I2014" s="2"/>
      <c r="J2014" s="2"/>
      <c r="K2014" s="2"/>
      <c r="L2014" s="2"/>
      <c r="M2014" s="2"/>
      <c r="N2014" s="2"/>
      <c r="O2014" s="2"/>
      <c r="P2014" s="2"/>
      <c r="Q2014" s="2"/>
      <c r="R2014" s="2"/>
      <c r="S2014" s="2"/>
    </row>
    <row r="2015" spans="1:19">
      <c r="A2015" s="1"/>
      <c r="C2015" s="2"/>
      <c r="D2015" s="2"/>
      <c r="E2015" s="2"/>
      <c r="F2015" s="2"/>
      <c r="G2015" s="2"/>
      <c r="H2015" s="2"/>
      <c r="I2015" s="2"/>
      <c r="J2015" s="2"/>
      <c r="K2015" s="2"/>
      <c r="L2015" s="2"/>
      <c r="M2015" s="2"/>
      <c r="N2015" s="2"/>
      <c r="O2015" s="2"/>
      <c r="P2015" s="2"/>
      <c r="Q2015" s="2"/>
      <c r="R2015" s="2"/>
      <c r="S2015" s="2"/>
    </row>
    <row r="2016" spans="1:19">
      <c r="A2016" s="1"/>
      <c r="C2016" s="2"/>
      <c r="D2016" s="2"/>
      <c r="E2016" s="2"/>
      <c r="F2016" s="2"/>
      <c r="G2016" s="2"/>
      <c r="H2016" s="2"/>
      <c r="I2016" s="2"/>
      <c r="J2016" s="2"/>
      <c r="K2016" s="2"/>
      <c r="L2016" s="2"/>
      <c r="M2016" s="2"/>
      <c r="N2016" s="2"/>
      <c r="O2016" s="2"/>
      <c r="P2016" s="2"/>
      <c r="Q2016" s="2"/>
      <c r="R2016" s="2"/>
      <c r="S2016" s="2"/>
    </row>
    <row r="2017" spans="1:19">
      <c r="A2017" s="1"/>
      <c r="C2017" s="2"/>
      <c r="D2017" s="2"/>
      <c r="E2017" s="2"/>
      <c r="F2017" s="2"/>
      <c r="G2017" s="2"/>
      <c r="H2017" s="2"/>
      <c r="I2017" s="2"/>
      <c r="J2017" s="2"/>
      <c r="K2017" s="2"/>
      <c r="L2017" s="2"/>
      <c r="M2017" s="2"/>
      <c r="N2017" s="2"/>
      <c r="O2017" s="2"/>
      <c r="P2017" s="2"/>
      <c r="Q2017" s="2"/>
      <c r="R2017" s="2"/>
      <c r="S2017" s="2"/>
    </row>
    <row r="2018" spans="1:19">
      <c r="A2018" s="1"/>
      <c r="C2018" s="2"/>
      <c r="D2018" s="2"/>
      <c r="E2018" s="2"/>
      <c r="F2018" s="2"/>
      <c r="G2018" s="2"/>
      <c r="H2018" s="2"/>
      <c r="I2018" s="2"/>
      <c r="J2018" s="2"/>
      <c r="K2018" s="2"/>
      <c r="L2018" s="2"/>
      <c r="M2018" s="2"/>
      <c r="N2018" s="2"/>
      <c r="O2018" s="2"/>
      <c r="P2018" s="2"/>
      <c r="Q2018" s="2"/>
      <c r="R2018" s="2"/>
      <c r="S2018" s="2"/>
    </row>
    <row r="2019" spans="1:19">
      <c r="A2019" s="1"/>
      <c r="C2019" s="2"/>
      <c r="D2019" s="2"/>
      <c r="E2019" s="2"/>
      <c r="F2019" s="2"/>
      <c r="G2019" s="2"/>
      <c r="H2019" s="2"/>
      <c r="I2019" s="2"/>
      <c r="J2019" s="2"/>
      <c r="K2019" s="2"/>
      <c r="L2019" s="2"/>
      <c r="M2019" s="2"/>
      <c r="N2019" s="2"/>
      <c r="O2019" s="2"/>
      <c r="P2019" s="2"/>
      <c r="Q2019" s="2"/>
      <c r="R2019" s="2"/>
      <c r="S2019" s="2"/>
    </row>
    <row r="2020" spans="1:19">
      <c r="A2020" s="1"/>
      <c r="C2020" s="2"/>
      <c r="D2020" s="2"/>
      <c r="E2020" s="2"/>
      <c r="F2020" s="2"/>
      <c r="G2020" s="2"/>
      <c r="H2020" s="2"/>
      <c r="I2020" s="2"/>
      <c r="J2020" s="2"/>
      <c r="K2020" s="2"/>
      <c r="L2020" s="2"/>
      <c r="M2020" s="2"/>
      <c r="N2020" s="2"/>
      <c r="O2020" s="2"/>
      <c r="P2020" s="2"/>
      <c r="Q2020" s="2"/>
      <c r="R2020" s="2"/>
      <c r="S2020" s="2"/>
    </row>
    <row r="2021" spans="1:19">
      <c r="A2021" s="1"/>
      <c r="C2021" s="2"/>
      <c r="D2021" s="2"/>
      <c r="E2021" s="2"/>
      <c r="F2021" s="2"/>
      <c r="G2021" s="2"/>
      <c r="H2021" s="2"/>
      <c r="I2021" s="2"/>
      <c r="J2021" s="2"/>
      <c r="K2021" s="2"/>
      <c r="L2021" s="2"/>
      <c r="M2021" s="2"/>
      <c r="N2021" s="2"/>
      <c r="O2021" s="2"/>
      <c r="P2021" s="2"/>
      <c r="Q2021" s="2"/>
      <c r="R2021" s="2"/>
      <c r="S2021" s="2"/>
    </row>
    <row r="2022" spans="1:19">
      <c r="A2022" s="1"/>
      <c r="C2022" s="2"/>
      <c r="D2022" s="2"/>
      <c r="E2022" s="2"/>
      <c r="F2022" s="2"/>
      <c r="G2022" s="2"/>
      <c r="H2022" s="2"/>
      <c r="I2022" s="2"/>
      <c r="J2022" s="2"/>
      <c r="K2022" s="2"/>
      <c r="L2022" s="2"/>
      <c r="M2022" s="2"/>
      <c r="N2022" s="2"/>
      <c r="O2022" s="2"/>
      <c r="P2022" s="2"/>
      <c r="Q2022" s="2"/>
      <c r="R2022" s="2"/>
      <c r="S2022" s="2"/>
    </row>
    <row r="2023" spans="1:19">
      <c r="A2023" s="1"/>
      <c r="C2023" s="2"/>
      <c r="D2023" s="2"/>
      <c r="E2023" s="2"/>
      <c r="F2023" s="2"/>
      <c r="G2023" s="2"/>
      <c r="H2023" s="2"/>
      <c r="I2023" s="2"/>
      <c r="J2023" s="2"/>
      <c r="K2023" s="2"/>
      <c r="L2023" s="2"/>
      <c r="M2023" s="2"/>
      <c r="N2023" s="2"/>
      <c r="O2023" s="2"/>
      <c r="P2023" s="2"/>
      <c r="Q2023" s="2"/>
      <c r="R2023" s="2"/>
      <c r="S2023" s="2"/>
    </row>
    <row r="2024" spans="1:19">
      <c r="A2024" s="1"/>
      <c r="C2024" s="2"/>
      <c r="D2024" s="2"/>
      <c r="E2024" s="2"/>
      <c r="F2024" s="2"/>
      <c r="G2024" s="2"/>
      <c r="H2024" s="2"/>
      <c r="I2024" s="2"/>
      <c r="J2024" s="2"/>
      <c r="K2024" s="2"/>
      <c r="L2024" s="2"/>
      <c r="M2024" s="2"/>
      <c r="N2024" s="2"/>
      <c r="O2024" s="2"/>
      <c r="P2024" s="2"/>
      <c r="Q2024" s="2"/>
      <c r="R2024" s="2"/>
      <c r="S2024" s="2"/>
    </row>
    <row r="2025" spans="1:19">
      <c r="A2025" s="1"/>
      <c r="C2025" s="2"/>
      <c r="D2025" s="2"/>
      <c r="E2025" s="2"/>
      <c r="F2025" s="2"/>
      <c r="G2025" s="2"/>
      <c r="H2025" s="2"/>
      <c r="I2025" s="2"/>
      <c r="J2025" s="2"/>
      <c r="K2025" s="2"/>
      <c r="L2025" s="2"/>
      <c r="M2025" s="2"/>
      <c r="N2025" s="2"/>
      <c r="O2025" s="2"/>
      <c r="P2025" s="2"/>
      <c r="Q2025" s="2"/>
      <c r="R2025" s="2"/>
      <c r="S2025" s="2"/>
    </row>
    <row r="2026" spans="1:19">
      <c r="A2026" s="1"/>
      <c r="C2026" s="2"/>
      <c r="D2026" s="2"/>
      <c r="E2026" s="2"/>
      <c r="F2026" s="2"/>
      <c r="G2026" s="2"/>
      <c r="H2026" s="2"/>
      <c r="I2026" s="2"/>
      <c r="J2026" s="2"/>
      <c r="K2026" s="2"/>
      <c r="L2026" s="2"/>
      <c r="M2026" s="2"/>
      <c r="N2026" s="2"/>
      <c r="O2026" s="2"/>
      <c r="P2026" s="2"/>
      <c r="Q2026" s="2"/>
      <c r="R2026" s="2"/>
      <c r="S2026" s="2"/>
    </row>
    <row r="2027" spans="1:19">
      <c r="A2027" s="1"/>
      <c r="C2027" s="2"/>
      <c r="D2027" s="2"/>
      <c r="E2027" s="2"/>
      <c r="F2027" s="2"/>
      <c r="G2027" s="2"/>
      <c r="H2027" s="2"/>
      <c r="I2027" s="2"/>
      <c r="J2027" s="2"/>
      <c r="K2027" s="2"/>
      <c r="L2027" s="2"/>
      <c r="M2027" s="2"/>
      <c r="N2027" s="2"/>
      <c r="O2027" s="2"/>
      <c r="P2027" s="2"/>
      <c r="Q2027" s="2"/>
      <c r="R2027" s="2"/>
      <c r="S2027" s="2"/>
    </row>
    <row r="2028" spans="1:19">
      <c r="A2028" s="1"/>
      <c r="C2028" s="2"/>
      <c r="D2028" s="2"/>
      <c r="E2028" s="2"/>
      <c r="F2028" s="2"/>
      <c r="G2028" s="2"/>
      <c r="H2028" s="2"/>
      <c r="I2028" s="2"/>
      <c r="J2028" s="2"/>
      <c r="K2028" s="2"/>
      <c r="L2028" s="2"/>
      <c r="M2028" s="2"/>
      <c r="N2028" s="2"/>
      <c r="O2028" s="2"/>
      <c r="P2028" s="2"/>
      <c r="Q2028" s="2"/>
      <c r="R2028" s="2"/>
      <c r="S2028" s="2"/>
    </row>
    <row r="2029" spans="1:19">
      <c r="A2029" s="1"/>
      <c r="C2029" s="2"/>
      <c r="D2029" s="2"/>
      <c r="E2029" s="2"/>
      <c r="F2029" s="2"/>
      <c r="G2029" s="2"/>
      <c r="H2029" s="2"/>
      <c r="I2029" s="2"/>
      <c r="J2029" s="2"/>
      <c r="K2029" s="2"/>
      <c r="L2029" s="2"/>
      <c r="M2029" s="2"/>
      <c r="N2029" s="2"/>
      <c r="O2029" s="2"/>
      <c r="P2029" s="2"/>
      <c r="Q2029" s="2"/>
      <c r="R2029" s="2"/>
      <c r="S2029" s="2"/>
    </row>
    <row r="2030" spans="1:19">
      <c r="A2030" s="1"/>
      <c r="C2030" s="2"/>
      <c r="D2030" s="2"/>
      <c r="E2030" s="2"/>
      <c r="F2030" s="2"/>
      <c r="G2030" s="2"/>
      <c r="H2030" s="2"/>
      <c r="I2030" s="2"/>
      <c r="J2030" s="2"/>
      <c r="K2030" s="2"/>
      <c r="L2030" s="2"/>
      <c r="M2030" s="2"/>
      <c r="N2030" s="2"/>
      <c r="O2030" s="2"/>
      <c r="P2030" s="2"/>
      <c r="Q2030" s="2"/>
      <c r="R2030" s="2"/>
      <c r="S2030" s="2"/>
    </row>
    <row r="2031" spans="1:19">
      <c r="A2031" s="1"/>
      <c r="C2031" s="2"/>
      <c r="D2031" s="2"/>
      <c r="E2031" s="2"/>
      <c r="F2031" s="2"/>
      <c r="G2031" s="2"/>
      <c r="H2031" s="2"/>
      <c r="I2031" s="2"/>
      <c r="J2031" s="2"/>
      <c r="K2031" s="2"/>
      <c r="L2031" s="2"/>
      <c r="M2031" s="2"/>
      <c r="N2031" s="2"/>
      <c r="O2031" s="2"/>
      <c r="P2031" s="2"/>
      <c r="Q2031" s="2"/>
      <c r="R2031" s="2"/>
      <c r="S2031" s="2"/>
    </row>
    <row r="2032" spans="1:19">
      <c r="A2032" s="1"/>
      <c r="C2032" s="2"/>
      <c r="D2032" s="2"/>
      <c r="E2032" s="2"/>
      <c r="F2032" s="2"/>
      <c r="G2032" s="2"/>
      <c r="H2032" s="2"/>
      <c r="I2032" s="2"/>
      <c r="J2032" s="2"/>
      <c r="K2032" s="2"/>
      <c r="L2032" s="2"/>
      <c r="M2032" s="2"/>
      <c r="N2032" s="2"/>
      <c r="O2032" s="2"/>
      <c r="P2032" s="2"/>
      <c r="Q2032" s="2"/>
      <c r="R2032" s="2"/>
      <c r="S2032" s="2"/>
    </row>
    <row r="2033" spans="1:19">
      <c r="A2033" s="1"/>
      <c r="C2033" s="2"/>
      <c r="D2033" s="2"/>
      <c r="E2033" s="2"/>
      <c r="F2033" s="2"/>
      <c r="G2033" s="2"/>
      <c r="H2033" s="2"/>
      <c r="I2033" s="2"/>
      <c r="J2033" s="2"/>
      <c r="K2033" s="2"/>
      <c r="L2033" s="2"/>
      <c r="M2033" s="2"/>
      <c r="N2033" s="2"/>
      <c r="O2033" s="2"/>
      <c r="P2033" s="2"/>
      <c r="Q2033" s="2"/>
      <c r="R2033" s="2"/>
      <c r="S2033" s="2"/>
    </row>
    <row r="2034" spans="1:19">
      <c r="A2034" s="1"/>
      <c r="C2034" s="2"/>
      <c r="D2034" s="2"/>
      <c r="E2034" s="2"/>
      <c r="F2034" s="2"/>
      <c r="G2034" s="2"/>
      <c r="H2034" s="2"/>
      <c r="I2034" s="2"/>
      <c r="J2034" s="2"/>
      <c r="K2034" s="2"/>
      <c r="L2034" s="2"/>
      <c r="M2034" s="2"/>
      <c r="N2034" s="2"/>
      <c r="O2034" s="2"/>
      <c r="P2034" s="2"/>
      <c r="Q2034" s="2"/>
      <c r="R2034" s="2"/>
      <c r="S2034" s="2"/>
    </row>
    <row r="2035" spans="1:19">
      <c r="A2035" s="1"/>
      <c r="C2035" s="2"/>
      <c r="D2035" s="2"/>
      <c r="E2035" s="2"/>
      <c r="F2035" s="2"/>
      <c r="G2035" s="2"/>
      <c r="H2035" s="2"/>
      <c r="I2035" s="2"/>
      <c r="J2035" s="2"/>
      <c r="K2035" s="2"/>
      <c r="L2035" s="2"/>
      <c r="M2035" s="2"/>
      <c r="N2035" s="2"/>
      <c r="O2035" s="2"/>
      <c r="P2035" s="2"/>
      <c r="Q2035" s="2"/>
      <c r="R2035" s="2"/>
      <c r="S2035" s="2"/>
    </row>
    <row r="2036" spans="1:19">
      <c r="A2036" s="1"/>
      <c r="C2036" s="2"/>
      <c r="D2036" s="2"/>
      <c r="E2036" s="2"/>
      <c r="F2036" s="2"/>
      <c r="G2036" s="2"/>
      <c r="H2036" s="2"/>
      <c r="I2036" s="2"/>
      <c r="J2036" s="2"/>
      <c r="K2036" s="2"/>
      <c r="L2036" s="2"/>
      <c r="M2036" s="2"/>
      <c r="N2036" s="2"/>
      <c r="O2036" s="2"/>
      <c r="P2036" s="2"/>
      <c r="Q2036" s="2"/>
      <c r="R2036" s="2"/>
      <c r="S2036" s="2"/>
    </row>
    <row r="2037" spans="1:19">
      <c r="A2037" s="1"/>
      <c r="C2037" s="2"/>
      <c r="D2037" s="2"/>
      <c r="E2037" s="2"/>
      <c r="F2037" s="2"/>
      <c r="G2037" s="2"/>
      <c r="H2037" s="2"/>
      <c r="I2037" s="2"/>
      <c r="J2037" s="2"/>
      <c r="K2037" s="2"/>
      <c r="L2037" s="2"/>
      <c r="M2037" s="2"/>
      <c r="N2037" s="2"/>
      <c r="O2037" s="2"/>
      <c r="P2037" s="2"/>
      <c r="Q2037" s="2"/>
      <c r="R2037" s="2"/>
      <c r="S2037" s="2"/>
    </row>
    <row r="2038" spans="1:19">
      <c r="A2038" s="1"/>
      <c r="C2038" s="2"/>
      <c r="D2038" s="2"/>
      <c r="E2038" s="2"/>
      <c r="F2038" s="2"/>
      <c r="G2038" s="2"/>
      <c r="H2038" s="2"/>
      <c r="I2038" s="2"/>
      <c r="J2038" s="2"/>
      <c r="K2038" s="2"/>
      <c r="L2038" s="2"/>
      <c r="M2038" s="2"/>
      <c r="N2038" s="2"/>
      <c r="O2038" s="2"/>
      <c r="P2038" s="2"/>
      <c r="Q2038" s="2"/>
      <c r="R2038" s="2"/>
      <c r="S2038" s="2"/>
    </row>
    <row r="2039" spans="1:19">
      <c r="A2039" s="1"/>
      <c r="C2039" s="2"/>
      <c r="D2039" s="2"/>
      <c r="E2039" s="2"/>
      <c r="F2039" s="2"/>
      <c r="G2039" s="2"/>
      <c r="H2039" s="2"/>
      <c r="I2039" s="2"/>
      <c r="J2039" s="2"/>
      <c r="K2039" s="2"/>
      <c r="L2039" s="2"/>
      <c r="M2039" s="2"/>
      <c r="N2039" s="2"/>
      <c r="O2039" s="2"/>
      <c r="P2039" s="2"/>
      <c r="Q2039" s="2"/>
      <c r="R2039" s="2"/>
      <c r="S2039" s="2"/>
    </row>
    <row r="2040" spans="1:19">
      <c r="A2040" s="1"/>
      <c r="C2040" s="2"/>
      <c r="D2040" s="2"/>
      <c r="E2040" s="2"/>
      <c r="F2040" s="2"/>
      <c r="G2040" s="2"/>
      <c r="H2040" s="2"/>
      <c r="I2040" s="2"/>
      <c r="J2040" s="2"/>
      <c r="K2040" s="2"/>
      <c r="L2040" s="2"/>
      <c r="M2040" s="2"/>
      <c r="N2040" s="2"/>
      <c r="O2040" s="2"/>
      <c r="P2040" s="2"/>
      <c r="Q2040" s="2"/>
      <c r="R2040" s="2"/>
      <c r="S2040" s="2"/>
    </row>
    <row r="2041" spans="1:19">
      <c r="A2041" s="1"/>
      <c r="C2041" s="2"/>
      <c r="D2041" s="2"/>
      <c r="E2041" s="2"/>
      <c r="F2041" s="2"/>
      <c r="G2041" s="2"/>
      <c r="H2041" s="2"/>
      <c r="I2041" s="2"/>
      <c r="J2041" s="2"/>
      <c r="K2041" s="2"/>
      <c r="L2041" s="2"/>
      <c r="M2041" s="2"/>
      <c r="N2041" s="2"/>
      <c r="O2041" s="2"/>
      <c r="P2041" s="2"/>
      <c r="Q2041" s="2"/>
      <c r="R2041" s="2"/>
      <c r="S2041" s="2"/>
    </row>
    <row r="2042" spans="1:19">
      <c r="A2042" s="1"/>
      <c r="C2042" s="2"/>
      <c r="D2042" s="2"/>
      <c r="E2042" s="2"/>
      <c r="F2042" s="2"/>
      <c r="G2042" s="2"/>
      <c r="H2042" s="2"/>
      <c r="I2042" s="2"/>
      <c r="J2042" s="2"/>
      <c r="K2042" s="2"/>
      <c r="L2042" s="2"/>
      <c r="M2042" s="2"/>
      <c r="N2042" s="2"/>
      <c r="O2042" s="2"/>
      <c r="P2042" s="2"/>
      <c r="Q2042" s="2"/>
      <c r="R2042" s="2"/>
      <c r="S2042" s="2"/>
    </row>
    <row r="2043" spans="1:19">
      <c r="A2043" s="1"/>
      <c r="C2043" s="2"/>
      <c r="D2043" s="2"/>
      <c r="E2043" s="2"/>
      <c r="F2043" s="2"/>
      <c r="G2043" s="2"/>
      <c r="H2043" s="2"/>
      <c r="I2043" s="2"/>
      <c r="J2043" s="2"/>
      <c r="K2043" s="2"/>
      <c r="L2043" s="2"/>
      <c r="M2043" s="2"/>
      <c r="N2043" s="2"/>
      <c r="O2043" s="2"/>
      <c r="P2043" s="2"/>
      <c r="Q2043" s="2"/>
      <c r="R2043" s="2"/>
      <c r="S2043" s="2"/>
    </row>
    <row r="2044" spans="1:19">
      <c r="A2044" s="1"/>
      <c r="C2044" s="2"/>
      <c r="D2044" s="2"/>
      <c r="E2044" s="2"/>
      <c r="F2044" s="2"/>
      <c r="G2044" s="2"/>
      <c r="H2044" s="2"/>
      <c r="I2044" s="2"/>
      <c r="J2044" s="2"/>
      <c r="K2044" s="2"/>
      <c r="L2044" s="2"/>
      <c r="M2044" s="2"/>
      <c r="N2044" s="2"/>
      <c r="O2044" s="2"/>
      <c r="P2044" s="2"/>
      <c r="Q2044" s="2"/>
      <c r="R2044" s="2"/>
      <c r="S2044" s="2"/>
    </row>
    <row r="2045" spans="1:19">
      <c r="A2045" s="1"/>
      <c r="C2045" s="2"/>
      <c r="D2045" s="2"/>
      <c r="E2045" s="2"/>
      <c r="F2045" s="2"/>
      <c r="G2045" s="2"/>
      <c r="H2045" s="2"/>
      <c r="I2045" s="2"/>
      <c r="J2045" s="2"/>
      <c r="K2045" s="2"/>
      <c r="L2045" s="2"/>
      <c r="M2045" s="2"/>
      <c r="N2045" s="2"/>
      <c r="O2045" s="2"/>
      <c r="P2045" s="2"/>
      <c r="Q2045" s="2"/>
      <c r="R2045" s="2"/>
      <c r="S2045" s="2"/>
    </row>
    <row r="2046" spans="1:19">
      <c r="A2046" s="1"/>
      <c r="C2046" s="2"/>
      <c r="D2046" s="2"/>
      <c r="E2046" s="2"/>
      <c r="F2046" s="2"/>
      <c r="G2046" s="2"/>
      <c r="H2046" s="2"/>
      <c r="I2046" s="2"/>
      <c r="J2046" s="2"/>
      <c r="K2046" s="2"/>
      <c r="L2046" s="2"/>
      <c r="M2046" s="2"/>
      <c r="N2046" s="2"/>
      <c r="O2046" s="2"/>
      <c r="P2046" s="2"/>
      <c r="Q2046" s="2"/>
      <c r="R2046" s="2"/>
      <c r="S2046" s="2"/>
    </row>
    <row r="2047" spans="1:19">
      <c r="A2047" s="1"/>
      <c r="C2047" s="2"/>
      <c r="D2047" s="2"/>
      <c r="E2047" s="2"/>
      <c r="F2047" s="2"/>
      <c r="G2047" s="2"/>
      <c r="H2047" s="2"/>
      <c r="I2047" s="2"/>
      <c r="J2047" s="2"/>
      <c r="K2047" s="2"/>
      <c r="L2047" s="2"/>
      <c r="M2047" s="2"/>
      <c r="N2047" s="2"/>
      <c r="O2047" s="2"/>
      <c r="P2047" s="2"/>
      <c r="Q2047" s="2"/>
      <c r="R2047" s="2"/>
      <c r="S2047" s="2"/>
    </row>
    <row r="2048" spans="1:19">
      <c r="A2048" s="1"/>
      <c r="C2048" s="2"/>
      <c r="D2048" s="2"/>
      <c r="E2048" s="2"/>
      <c r="F2048" s="2"/>
      <c r="G2048" s="2"/>
      <c r="H2048" s="2"/>
      <c r="I2048" s="2"/>
      <c r="J2048" s="2"/>
      <c r="K2048" s="2"/>
      <c r="L2048" s="2"/>
      <c r="M2048" s="2"/>
      <c r="N2048" s="2"/>
      <c r="O2048" s="2"/>
      <c r="P2048" s="2"/>
      <c r="Q2048" s="2"/>
      <c r="R2048" s="2"/>
      <c r="S2048" s="2"/>
    </row>
    <row r="2049" spans="1:19">
      <c r="A2049" s="1"/>
      <c r="C2049" s="2"/>
      <c r="D2049" s="2"/>
      <c r="E2049" s="2"/>
      <c r="F2049" s="2"/>
      <c r="G2049" s="2"/>
      <c r="H2049" s="2"/>
      <c r="I2049" s="2"/>
      <c r="J2049" s="2"/>
      <c r="K2049" s="2"/>
      <c r="L2049" s="2"/>
      <c r="M2049" s="2"/>
      <c r="N2049" s="2"/>
      <c r="O2049" s="2"/>
      <c r="P2049" s="2"/>
      <c r="Q2049" s="2"/>
      <c r="R2049" s="2"/>
      <c r="S2049" s="2"/>
    </row>
    <row r="2050" spans="1:19">
      <c r="A2050" s="1"/>
      <c r="C2050" s="2"/>
      <c r="D2050" s="2"/>
      <c r="E2050" s="2"/>
      <c r="F2050" s="2"/>
      <c r="G2050" s="2"/>
      <c r="H2050" s="2"/>
      <c r="I2050" s="2"/>
      <c r="J2050" s="2"/>
      <c r="K2050" s="2"/>
      <c r="L2050" s="2"/>
      <c r="M2050" s="2"/>
      <c r="N2050" s="2"/>
      <c r="O2050" s="2"/>
      <c r="P2050" s="2"/>
      <c r="Q2050" s="2"/>
      <c r="R2050" s="2"/>
      <c r="S2050" s="2"/>
    </row>
    <row r="2051" spans="1:19">
      <c r="A2051" s="1"/>
      <c r="C2051" s="2"/>
      <c r="D2051" s="2"/>
      <c r="E2051" s="2"/>
      <c r="F2051" s="2"/>
      <c r="G2051" s="2"/>
      <c r="H2051" s="2"/>
      <c r="I2051" s="2"/>
      <c r="J2051" s="2"/>
      <c r="K2051" s="2"/>
      <c r="L2051" s="2"/>
      <c r="M2051" s="2"/>
      <c r="N2051" s="2"/>
      <c r="O2051" s="2"/>
      <c r="P2051" s="2"/>
      <c r="Q2051" s="2"/>
      <c r="R2051" s="2"/>
      <c r="S2051" s="2"/>
    </row>
    <row r="2052" spans="1:19">
      <c r="A2052" s="1"/>
      <c r="C2052" s="2"/>
      <c r="D2052" s="2"/>
      <c r="E2052" s="2"/>
      <c r="F2052" s="2"/>
      <c r="G2052" s="2"/>
      <c r="H2052" s="2"/>
      <c r="I2052" s="2"/>
      <c r="J2052" s="2"/>
      <c r="K2052" s="2"/>
      <c r="L2052" s="2"/>
      <c r="M2052" s="2"/>
      <c r="N2052" s="2"/>
      <c r="O2052" s="2"/>
      <c r="P2052" s="2"/>
      <c r="Q2052" s="2"/>
      <c r="R2052" s="2"/>
      <c r="S2052" s="2"/>
    </row>
    <row r="2053" spans="1:19">
      <c r="A2053" s="1"/>
      <c r="C2053" s="2"/>
      <c r="D2053" s="2"/>
      <c r="E2053" s="2"/>
      <c r="F2053" s="2"/>
      <c r="G2053" s="2"/>
      <c r="H2053" s="2"/>
      <c r="I2053" s="2"/>
      <c r="J2053" s="2"/>
      <c r="K2053" s="2"/>
      <c r="L2053" s="2"/>
      <c r="M2053" s="2"/>
      <c r="N2053" s="2"/>
      <c r="O2053" s="2"/>
      <c r="P2053" s="2"/>
      <c r="Q2053" s="2"/>
      <c r="R2053" s="2"/>
      <c r="S2053" s="2"/>
    </row>
    <row r="2054" spans="1:19">
      <c r="A2054" s="1"/>
      <c r="C2054" s="2"/>
      <c r="D2054" s="2"/>
      <c r="E2054" s="2"/>
      <c r="F2054" s="2"/>
      <c r="G2054" s="2"/>
      <c r="H2054" s="2"/>
      <c r="I2054" s="2"/>
      <c r="J2054" s="2"/>
      <c r="K2054" s="2"/>
      <c r="L2054" s="2"/>
      <c r="M2054" s="2"/>
      <c r="N2054" s="2"/>
      <c r="O2054" s="2"/>
      <c r="P2054" s="2"/>
      <c r="Q2054" s="2"/>
      <c r="R2054" s="2"/>
      <c r="S2054" s="2"/>
    </row>
    <row r="2055" spans="1:19">
      <c r="A2055" s="1"/>
      <c r="C2055" s="2"/>
      <c r="D2055" s="2"/>
      <c r="E2055" s="2"/>
      <c r="F2055" s="2"/>
      <c r="G2055" s="2"/>
      <c r="H2055" s="2"/>
      <c r="I2055" s="2"/>
      <c r="J2055" s="2"/>
      <c r="K2055" s="2"/>
      <c r="L2055" s="2"/>
      <c r="M2055" s="2"/>
      <c r="N2055" s="2"/>
      <c r="O2055" s="2"/>
      <c r="P2055" s="2"/>
      <c r="Q2055" s="2"/>
      <c r="R2055" s="2"/>
      <c r="S2055" s="2"/>
    </row>
    <row r="2056" spans="1:19">
      <c r="A2056" s="1"/>
      <c r="C2056" s="2"/>
      <c r="D2056" s="2"/>
      <c r="E2056" s="2"/>
      <c r="F2056" s="2"/>
      <c r="G2056" s="2"/>
      <c r="H2056" s="2"/>
      <c r="I2056" s="2"/>
      <c r="J2056" s="2"/>
      <c r="K2056" s="2"/>
      <c r="L2056" s="2"/>
      <c r="M2056" s="2"/>
      <c r="N2056" s="2"/>
      <c r="O2056" s="2"/>
      <c r="P2056" s="2"/>
      <c r="Q2056" s="2"/>
      <c r="R2056" s="2"/>
      <c r="S2056" s="2"/>
    </row>
    <row r="2057" spans="1:19">
      <c r="A2057" s="1"/>
      <c r="C2057" s="2"/>
      <c r="D2057" s="2"/>
      <c r="E2057" s="2"/>
      <c r="F2057" s="2"/>
      <c r="G2057" s="2"/>
      <c r="H2057" s="2"/>
      <c r="I2057" s="2"/>
      <c r="J2057" s="2"/>
      <c r="K2057" s="2"/>
      <c r="L2057" s="2"/>
      <c r="M2057" s="2"/>
      <c r="N2057" s="2"/>
      <c r="O2057" s="2"/>
      <c r="P2057" s="2"/>
      <c r="Q2057" s="2"/>
      <c r="R2057" s="2"/>
      <c r="S2057" s="2"/>
    </row>
    <row r="2058" spans="1:19">
      <c r="A2058" s="1"/>
      <c r="C2058" s="2"/>
      <c r="D2058" s="2"/>
      <c r="E2058" s="2"/>
      <c r="F2058" s="2"/>
      <c r="G2058" s="2"/>
      <c r="H2058" s="2"/>
      <c r="I2058" s="2"/>
      <c r="J2058" s="2"/>
      <c r="K2058" s="2"/>
      <c r="L2058" s="2"/>
      <c r="M2058" s="2"/>
      <c r="N2058" s="2"/>
      <c r="O2058" s="2"/>
      <c r="P2058" s="2"/>
      <c r="Q2058" s="2"/>
      <c r="R2058" s="2"/>
      <c r="S2058" s="2"/>
    </row>
    <row r="2059" spans="1:19">
      <c r="A2059" s="1"/>
      <c r="C2059" s="2"/>
      <c r="D2059" s="2"/>
      <c r="E2059" s="2"/>
      <c r="F2059" s="2"/>
      <c r="G2059" s="2"/>
      <c r="H2059" s="2"/>
      <c r="I2059" s="2"/>
      <c r="J2059" s="2"/>
      <c r="K2059" s="2"/>
      <c r="L2059" s="2"/>
      <c r="M2059" s="2"/>
      <c r="N2059" s="2"/>
      <c r="O2059" s="2"/>
      <c r="P2059" s="2"/>
      <c r="Q2059" s="2"/>
      <c r="R2059" s="2"/>
      <c r="S2059" s="2"/>
    </row>
    <row r="2060" spans="1:19">
      <c r="A2060" s="1"/>
      <c r="C2060" s="2"/>
      <c r="D2060" s="2"/>
      <c r="E2060" s="2"/>
      <c r="F2060" s="2"/>
      <c r="G2060" s="2"/>
      <c r="H2060" s="2"/>
      <c r="I2060" s="2"/>
      <c r="J2060" s="2"/>
      <c r="K2060" s="2"/>
      <c r="L2060" s="2"/>
      <c r="M2060" s="2"/>
      <c r="N2060" s="2"/>
      <c r="O2060" s="2"/>
      <c r="P2060" s="2"/>
      <c r="Q2060" s="2"/>
      <c r="R2060" s="2"/>
      <c r="S2060" s="2"/>
    </row>
    <row r="2061" spans="1:19">
      <c r="A2061" s="1"/>
      <c r="C2061" s="2"/>
      <c r="D2061" s="2"/>
      <c r="E2061" s="2"/>
      <c r="F2061" s="2"/>
      <c r="G2061" s="2"/>
      <c r="H2061" s="2"/>
      <c r="I2061" s="2"/>
      <c r="J2061" s="2"/>
      <c r="K2061" s="2"/>
      <c r="L2061" s="2"/>
      <c r="M2061" s="2"/>
      <c r="N2061" s="2"/>
      <c r="O2061" s="2"/>
      <c r="P2061" s="2"/>
      <c r="Q2061" s="2"/>
      <c r="R2061" s="2"/>
      <c r="S2061" s="2"/>
    </row>
    <row r="2062" spans="1:19">
      <c r="A2062" s="1"/>
      <c r="C2062" s="2"/>
      <c r="D2062" s="2"/>
      <c r="E2062" s="2"/>
      <c r="F2062" s="2"/>
      <c r="G2062" s="2"/>
      <c r="H2062" s="2"/>
      <c r="I2062" s="2"/>
      <c r="J2062" s="2"/>
      <c r="K2062" s="2"/>
      <c r="L2062" s="2"/>
      <c r="M2062" s="2"/>
      <c r="N2062" s="2"/>
      <c r="O2062" s="2"/>
      <c r="P2062" s="2"/>
      <c r="Q2062" s="2"/>
      <c r="R2062" s="2"/>
      <c r="S2062" s="2"/>
    </row>
    <row r="2063" spans="1:19">
      <c r="A2063" s="1"/>
      <c r="C2063" s="2"/>
      <c r="D2063" s="2"/>
      <c r="E2063" s="2"/>
      <c r="F2063" s="2"/>
      <c r="G2063" s="2"/>
      <c r="H2063" s="2"/>
      <c r="I2063" s="2"/>
      <c r="J2063" s="2"/>
      <c r="K2063" s="2"/>
      <c r="L2063" s="2"/>
      <c r="M2063" s="2"/>
      <c r="N2063" s="2"/>
      <c r="O2063" s="2"/>
      <c r="P2063" s="2"/>
      <c r="Q2063" s="2"/>
      <c r="R2063" s="2"/>
      <c r="S2063" s="2"/>
    </row>
    <row r="2064" spans="1:19">
      <c r="A2064" s="1"/>
      <c r="C2064" s="2"/>
      <c r="D2064" s="2"/>
      <c r="E2064" s="2"/>
      <c r="F2064" s="2"/>
      <c r="G2064" s="2"/>
      <c r="H2064" s="2"/>
      <c r="I2064" s="2"/>
      <c r="J2064" s="2"/>
      <c r="K2064" s="2"/>
      <c r="L2064" s="2"/>
      <c r="M2064" s="2"/>
      <c r="N2064" s="2"/>
      <c r="O2064" s="2"/>
      <c r="P2064" s="2"/>
      <c r="Q2064" s="2"/>
      <c r="R2064" s="2"/>
      <c r="S2064" s="2"/>
    </row>
    <row r="2065" spans="1:19">
      <c r="A2065" s="1"/>
      <c r="C2065" s="2"/>
      <c r="D2065" s="2"/>
      <c r="E2065" s="2"/>
      <c r="F2065" s="2"/>
      <c r="G2065" s="2"/>
      <c r="H2065" s="2"/>
      <c r="I2065" s="2"/>
      <c r="J2065" s="2"/>
      <c r="K2065" s="2"/>
      <c r="L2065" s="2"/>
      <c r="M2065" s="2"/>
      <c r="N2065" s="2"/>
      <c r="O2065" s="2"/>
      <c r="P2065" s="2"/>
      <c r="Q2065" s="2"/>
      <c r="R2065" s="2"/>
      <c r="S2065" s="2"/>
    </row>
    <row r="2066" spans="1:19">
      <c r="A2066" s="1"/>
      <c r="C2066" s="2"/>
      <c r="D2066" s="2"/>
      <c r="E2066" s="2"/>
      <c r="F2066" s="2"/>
      <c r="G2066" s="2"/>
      <c r="H2066" s="2"/>
      <c r="I2066" s="2"/>
      <c r="J2066" s="2"/>
      <c r="K2066" s="2"/>
      <c r="L2066" s="2"/>
      <c r="M2066" s="2"/>
      <c r="N2066" s="2"/>
      <c r="O2066" s="2"/>
      <c r="P2066" s="2"/>
      <c r="Q2066" s="2"/>
      <c r="R2066" s="2"/>
      <c r="S2066" s="2"/>
    </row>
    <row r="2067" spans="1:19">
      <c r="A2067" s="1"/>
      <c r="C2067" s="2"/>
      <c r="D2067" s="2"/>
      <c r="E2067" s="2"/>
      <c r="F2067" s="2"/>
      <c r="G2067" s="2"/>
      <c r="H2067" s="2"/>
      <c r="I2067" s="2"/>
      <c r="J2067" s="2"/>
      <c r="K2067" s="2"/>
      <c r="L2067" s="2"/>
      <c r="M2067" s="2"/>
      <c r="N2067" s="2"/>
      <c r="O2067" s="2"/>
      <c r="P2067" s="2"/>
      <c r="Q2067" s="2"/>
      <c r="R2067" s="2"/>
      <c r="S2067" s="2"/>
    </row>
    <row r="2068" spans="1:19">
      <c r="A2068" s="1"/>
      <c r="C2068" s="2"/>
      <c r="D2068" s="2"/>
      <c r="E2068" s="2"/>
      <c r="F2068" s="2"/>
      <c r="G2068" s="2"/>
      <c r="H2068" s="2"/>
      <c r="I2068" s="2"/>
      <c r="J2068" s="2"/>
      <c r="K2068" s="2"/>
      <c r="L2068" s="2"/>
      <c r="M2068" s="2"/>
      <c r="N2068" s="2"/>
      <c r="O2068" s="2"/>
      <c r="P2068" s="2"/>
      <c r="Q2068" s="2"/>
      <c r="R2068" s="2"/>
      <c r="S2068" s="2"/>
    </row>
    <row r="2069" spans="1:19">
      <c r="A2069" s="1"/>
      <c r="C2069" s="2"/>
      <c r="D2069" s="2"/>
      <c r="E2069" s="2"/>
      <c r="F2069" s="2"/>
      <c r="G2069" s="2"/>
      <c r="H2069" s="2"/>
      <c r="I2069" s="2"/>
      <c r="J2069" s="2"/>
      <c r="K2069" s="2"/>
      <c r="L2069" s="2"/>
      <c r="M2069" s="2"/>
      <c r="N2069" s="2"/>
      <c r="O2069" s="2"/>
      <c r="P2069" s="2"/>
      <c r="Q2069" s="2"/>
      <c r="R2069" s="2"/>
      <c r="S2069" s="2"/>
    </row>
    <row r="2070" spans="1:19">
      <c r="A2070" s="1"/>
      <c r="C2070" s="2"/>
      <c r="D2070" s="2"/>
      <c r="E2070" s="2"/>
      <c r="F2070" s="2"/>
      <c r="G2070" s="2"/>
      <c r="H2070" s="2"/>
      <c r="I2070" s="2"/>
      <c r="J2070" s="2"/>
      <c r="K2070" s="2"/>
      <c r="L2070" s="2"/>
      <c r="M2070" s="2"/>
      <c r="N2070" s="2"/>
      <c r="O2070" s="2"/>
      <c r="P2070" s="2"/>
      <c r="Q2070" s="2"/>
      <c r="R2070" s="2"/>
      <c r="S2070" s="2"/>
    </row>
    <row r="2071" spans="1:19">
      <c r="A2071" s="1"/>
      <c r="C2071" s="2"/>
      <c r="D2071" s="2"/>
      <c r="E2071" s="2"/>
      <c r="F2071" s="2"/>
      <c r="G2071" s="2"/>
      <c r="H2071" s="2"/>
      <c r="I2071" s="2"/>
      <c r="J2071" s="2"/>
      <c r="K2071" s="2"/>
      <c r="L2071" s="2"/>
      <c r="M2071" s="2"/>
      <c r="N2071" s="2"/>
      <c r="O2071" s="2"/>
      <c r="P2071" s="2"/>
      <c r="Q2071" s="2"/>
      <c r="R2071" s="2"/>
      <c r="S2071" s="2"/>
    </row>
    <row r="2072" spans="1:19">
      <c r="A2072" s="1"/>
      <c r="C2072" s="2"/>
      <c r="D2072" s="2"/>
      <c r="E2072" s="2"/>
      <c r="F2072" s="2"/>
      <c r="G2072" s="2"/>
      <c r="H2072" s="2"/>
      <c r="I2072" s="2"/>
      <c r="J2072" s="2"/>
      <c r="K2072" s="2"/>
      <c r="L2072" s="2"/>
      <c r="M2072" s="2"/>
      <c r="N2072" s="2"/>
      <c r="O2072" s="2"/>
      <c r="P2072" s="2"/>
      <c r="Q2072" s="2"/>
      <c r="R2072" s="2"/>
      <c r="S2072" s="2"/>
    </row>
    <row r="2073" spans="1:19">
      <c r="A2073" s="1"/>
      <c r="C2073" s="2"/>
      <c r="D2073" s="2"/>
      <c r="E2073" s="2"/>
      <c r="F2073" s="2"/>
      <c r="G2073" s="2"/>
      <c r="H2073" s="2"/>
      <c r="I2073" s="2"/>
      <c r="J2073" s="2"/>
      <c r="K2073" s="2"/>
      <c r="L2073" s="2"/>
      <c r="M2073" s="2"/>
      <c r="N2073" s="2"/>
      <c r="O2073" s="2"/>
      <c r="P2073" s="2"/>
      <c r="Q2073" s="2"/>
      <c r="R2073" s="2"/>
      <c r="S2073" s="2"/>
    </row>
    <row r="2074" spans="1:19">
      <c r="A2074" s="1"/>
      <c r="C2074" s="2"/>
      <c r="D2074" s="2"/>
      <c r="E2074" s="2"/>
      <c r="F2074" s="2"/>
      <c r="G2074" s="2"/>
      <c r="H2074" s="2"/>
      <c r="I2074" s="2"/>
      <c r="J2074" s="2"/>
      <c r="K2074" s="2"/>
      <c r="L2074" s="2"/>
      <c r="M2074" s="2"/>
      <c r="N2074" s="2"/>
      <c r="O2074" s="2"/>
      <c r="P2074" s="2"/>
      <c r="Q2074" s="2"/>
      <c r="R2074" s="2"/>
      <c r="S2074" s="2"/>
    </row>
    <row r="2075" spans="1:19">
      <c r="A2075" s="1"/>
      <c r="C2075" s="2"/>
      <c r="D2075" s="2"/>
      <c r="E2075" s="2"/>
      <c r="F2075" s="2"/>
      <c r="G2075" s="2"/>
      <c r="H2075" s="2"/>
      <c r="I2075" s="2"/>
      <c r="J2075" s="2"/>
      <c r="K2075" s="2"/>
      <c r="L2075" s="2"/>
      <c r="M2075" s="2"/>
      <c r="N2075" s="2"/>
      <c r="O2075" s="2"/>
      <c r="P2075" s="2"/>
      <c r="Q2075" s="2"/>
      <c r="R2075" s="2"/>
      <c r="S2075" s="2"/>
    </row>
    <row r="2076" spans="1:19">
      <c r="A2076" s="1"/>
      <c r="C2076" s="2"/>
      <c r="D2076" s="2"/>
      <c r="E2076" s="2"/>
      <c r="F2076" s="2"/>
      <c r="G2076" s="2"/>
      <c r="H2076" s="2"/>
      <c r="I2076" s="2"/>
      <c r="J2076" s="2"/>
      <c r="K2076" s="2"/>
      <c r="L2076" s="2"/>
      <c r="M2076" s="2"/>
      <c r="N2076" s="2"/>
      <c r="O2076" s="2"/>
      <c r="P2076" s="2"/>
      <c r="Q2076" s="2"/>
      <c r="R2076" s="2"/>
      <c r="S2076" s="2"/>
    </row>
    <row r="2077" spans="1:19">
      <c r="A2077" s="1"/>
      <c r="C2077" s="2"/>
      <c r="D2077" s="2"/>
      <c r="E2077" s="2"/>
      <c r="F2077" s="2"/>
      <c r="G2077" s="2"/>
      <c r="H2077" s="2"/>
      <c r="I2077" s="2"/>
      <c r="J2077" s="2"/>
      <c r="K2077" s="2"/>
      <c r="L2077" s="2"/>
      <c r="M2077" s="2"/>
      <c r="N2077" s="2"/>
      <c r="O2077" s="2"/>
      <c r="P2077" s="2"/>
      <c r="Q2077" s="2"/>
      <c r="R2077" s="2"/>
      <c r="S2077" s="2"/>
    </row>
    <row r="2078" spans="1:19">
      <c r="A2078" s="1"/>
      <c r="C2078" s="2"/>
      <c r="D2078" s="2"/>
      <c r="E2078" s="2"/>
      <c r="F2078" s="2"/>
      <c r="G2078" s="2"/>
      <c r="H2078" s="2"/>
      <c r="I2078" s="2"/>
      <c r="J2078" s="2"/>
      <c r="K2078" s="2"/>
      <c r="L2078" s="2"/>
      <c r="M2078" s="2"/>
      <c r="N2078" s="2"/>
      <c r="O2078" s="2"/>
      <c r="P2078" s="2"/>
      <c r="Q2078" s="2"/>
      <c r="R2078" s="2"/>
      <c r="S2078" s="2"/>
    </row>
    <row r="2079" spans="1:19">
      <c r="A2079" s="1"/>
      <c r="C2079" s="2"/>
      <c r="D2079" s="2"/>
      <c r="E2079" s="2"/>
      <c r="F2079" s="2"/>
      <c r="G2079" s="2"/>
      <c r="H2079" s="2"/>
      <c r="I2079" s="2"/>
      <c r="J2079" s="2"/>
      <c r="K2079" s="2"/>
      <c r="L2079" s="2"/>
      <c r="M2079" s="2"/>
      <c r="N2079" s="2"/>
      <c r="O2079" s="2"/>
      <c r="P2079" s="2"/>
      <c r="Q2079" s="2"/>
      <c r="R2079" s="2"/>
      <c r="S2079" s="2"/>
    </row>
    <row r="2080" spans="1:19">
      <c r="A2080" s="1"/>
      <c r="C2080" s="2"/>
      <c r="D2080" s="2"/>
      <c r="E2080" s="2"/>
      <c r="F2080" s="2"/>
      <c r="G2080" s="2"/>
      <c r="H2080" s="2"/>
      <c r="I2080" s="2"/>
      <c r="J2080" s="2"/>
      <c r="K2080" s="2"/>
      <c r="L2080" s="2"/>
      <c r="M2080" s="2"/>
      <c r="N2080" s="2"/>
      <c r="O2080" s="2"/>
      <c r="P2080" s="2"/>
      <c r="Q2080" s="2"/>
      <c r="R2080" s="2"/>
      <c r="S2080" s="2"/>
    </row>
    <row r="2081" spans="1:19">
      <c r="A2081" s="1"/>
      <c r="C2081" s="2"/>
      <c r="D2081" s="2"/>
      <c r="E2081" s="2"/>
      <c r="F2081" s="2"/>
      <c r="G2081" s="2"/>
      <c r="H2081" s="2"/>
      <c r="I2081" s="2"/>
      <c r="J2081" s="2"/>
      <c r="K2081" s="2"/>
      <c r="L2081" s="2"/>
      <c r="M2081" s="2"/>
      <c r="N2081" s="2"/>
      <c r="O2081" s="2"/>
      <c r="P2081" s="2"/>
      <c r="Q2081" s="2"/>
      <c r="R2081" s="2"/>
      <c r="S2081" s="2"/>
    </row>
    <row r="2082" spans="1:19">
      <c r="A2082" s="1"/>
      <c r="C2082" s="2"/>
      <c r="D2082" s="2"/>
      <c r="E2082" s="2"/>
      <c r="F2082" s="2"/>
      <c r="G2082" s="2"/>
      <c r="H2082" s="2"/>
      <c r="I2082" s="2"/>
      <c r="J2082" s="2"/>
      <c r="K2082" s="2"/>
      <c r="L2082" s="2"/>
      <c r="M2082" s="2"/>
      <c r="N2082" s="2"/>
      <c r="O2082" s="2"/>
      <c r="P2082" s="2"/>
      <c r="Q2082" s="2"/>
      <c r="R2082" s="2"/>
      <c r="S2082" s="2"/>
    </row>
    <row r="2083" spans="1:19">
      <c r="A2083" s="1"/>
      <c r="C2083" s="2"/>
      <c r="D2083" s="2"/>
      <c r="E2083" s="2"/>
      <c r="F2083" s="2"/>
      <c r="G2083" s="2"/>
      <c r="H2083" s="2"/>
      <c r="I2083" s="2"/>
      <c r="J2083" s="2"/>
      <c r="K2083" s="2"/>
      <c r="L2083" s="2"/>
      <c r="M2083" s="2"/>
      <c r="N2083" s="2"/>
      <c r="O2083" s="2"/>
      <c r="P2083" s="2"/>
      <c r="Q2083" s="2"/>
      <c r="R2083" s="2"/>
      <c r="S2083" s="2"/>
    </row>
    <row r="2084" spans="1:19">
      <c r="A2084" s="1"/>
      <c r="C2084" s="2"/>
      <c r="D2084" s="2"/>
      <c r="E2084" s="2"/>
      <c r="F2084" s="2"/>
      <c r="G2084" s="2"/>
      <c r="H2084" s="2"/>
      <c r="I2084" s="2"/>
      <c r="J2084" s="2"/>
      <c r="K2084" s="2"/>
      <c r="L2084" s="2"/>
      <c r="M2084" s="2"/>
      <c r="N2084" s="2"/>
      <c r="O2084" s="2"/>
      <c r="P2084" s="2"/>
      <c r="Q2084" s="2"/>
      <c r="R2084" s="2"/>
      <c r="S2084" s="2"/>
    </row>
    <row r="2085" spans="1:19">
      <c r="A2085" s="1"/>
      <c r="C2085" s="2"/>
      <c r="D2085" s="2"/>
      <c r="E2085" s="2"/>
      <c r="F2085" s="2"/>
      <c r="G2085" s="2"/>
      <c r="H2085" s="2"/>
      <c r="I2085" s="2"/>
      <c r="J2085" s="2"/>
      <c r="K2085" s="2"/>
      <c r="L2085" s="2"/>
      <c r="M2085" s="2"/>
      <c r="N2085" s="2"/>
      <c r="O2085" s="2"/>
      <c r="P2085" s="2"/>
      <c r="Q2085" s="2"/>
      <c r="R2085" s="2"/>
      <c r="S2085" s="2"/>
    </row>
    <row r="2086" spans="1:19">
      <c r="A2086" s="1"/>
      <c r="C2086" s="2"/>
      <c r="D2086" s="2"/>
      <c r="E2086" s="2"/>
      <c r="F2086" s="2"/>
      <c r="G2086" s="2"/>
      <c r="H2086" s="2"/>
      <c r="I2086" s="2"/>
      <c r="J2086" s="2"/>
      <c r="K2086" s="2"/>
      <c r="L2086" s="2"/>
      <c r="M2086" s="2"/>
      <c r="N2086" s="2"/>
      <c r="O2086" s="2"/>
      <c r="P2086" s="2"/>
      <c r="Q2086" s="2"/>
      <c r="R2086" s="2"/>
      <c r="S2086" s="2"/>
    </row>
    <row r="2087" spans="1:19">
      <c r="A2087" s="1"/>
      <c r="C2087" s="2"/>
      <c r="D2087" s="2"/>
      <c r="E2087" s="2"/>
      <c r="F2087" s="2"/>
      <c r="G2087" s="2"/>
      <c r="H2087" s="2"/>
      <c r="I2087" s="2"/>
      <c r="J2087" s="2"/>
      <c r="K2087" s="2"/>
      <c r="L2087" s="2"/>
      <c r="M2087" s="2"/>
      <c r="N2087" s="2"/>
      <c r="O2087" s="2"/>
      <c r="P2087" s="2"/>
      <c r="Q2087" s="2"/>
      <c r="R2087" s="2"/>
      <c r="S2087" s="2"/>
    </row>
    <row r="2088" spans="1:19">
      <c r="A2088" s="1"/>
      <c r="C2088" s="2"/>
      <c r="D2088" s="2"/>
      <c r="E2088" s="2"/>
      <c r="F2088" s="2"/>
      <c r="G2088" s="2"/>
      <c r="H2088" s="2"/>
      <c r="I2088" s="2"/>
      <c r="J2088" s="2"/>
      <c r="K2088" s="2"/>
      <c r="L2088" s="2"/>
      <c r="M2088" s="2"/>
      <c r="N2088" s="2"/>
      <c r="O2088" s="2"/>
      <c r="P2088" s="2"/>
      <c r="Q2088" s="2"/>
      <c r="R2088" s="2"/>
      <c r="S2088" s="2"/>
    </row>
    <row r="2089" spans="1:19">
      <c r="A2089" s="1"/>
      <c r="C2089" s="2"/>
      <c r="D2089" s="2"/>
      <c r="E2089" s="2"/>
      <c r="F2089" s="2"/>
      <c r="G2089" s="2"/>
      <c r="H2089" s="2"/>
      <c r="I2089" s="2"/>
      <c r="J2089" s="2"/>
      <c r="K2089" s="2"/>
      <c r="L2089" s="2"/>
      <c r="M2089" s="2"/>
      <c r="N2089" s="2"/>
      <c r="O2089" s="2"/>
      <c r="P2089" s="2"/>
      <c r="Q2089" s="2"/>
      <c r="R2089" s="2"/>
      <c r="S2089" s="2"/>
    </row>
    <row r="2090" spans="1:19">
      <c r="A2090" s="1"/>
      <c r="C2090" s="2"/>
      <c r="D2090" s="2"/>
      <c r="E2090" s="2"/>
      <c r="F2090" s="2"/>
      <c r="G2090" s="2"/>
      <c r="H2090" s="2"/>
      <c r="I2090" s="2"/>
      <c r="J2090" s="2"/>
      <c r="K2090" s="2"/>
      <c r="L2090" s="2"/>
      <c r="M2090" s="2"/>
      <c r="N2090" s="2"/>
      <c r="O2090" s="2"/>
      <c r="P2090" s="2"/>
      <c r="Q2090" s="2"/>
      <c r="R2090" s="2"/>
      <c r="S2090" s="2"/>
    </row>
    <row r="2091" spans="1:19">
      <c r="A2091" s="1"/>
      <c r="C2091" s="2"/>
      <c r="D2091" s="2"/>
      <c r="E2091" s="2"/>
      <c r="F2091" s="2"/>
      <c r="G2091" s="2"/>
      <c r="H2091" s="2"/>
      <c r="I2091" s="2"/>
      <c r="J2091" s="2"/>
      <c r="K2091" s="2"/>
      <c r="L2091" s="2"/>
      <c r="M2091" s="2"/>
      <c r="N2091" s="2"/>
      <c r="O2091" s="2"/>
      <c r="P2091" s="2"/>
      <c r="Q2091" s="2"/>
      <c r="R2091" s="2"/>
      <c r="S2091" s="2"/>
    </row>
    <row r="2092" spans="1:19">
      <c r="A2092" s="1"/>
      <c r="C2092" s="2"/>
      <c r="D2092" s="2"/>
      <c r="E2092" s="2"/>
      <c r="F2092" s="2"/>
      <c r="G2092" s="2"/>
      <c r="H2092" s="2"/>
      <c r="I2092" s="2"/>
      <c r="J2092" s="2"/>
      <c r="K2092" s="2"/>
      <c r="L2092" s="2"/>
      <c r="M2092" s="2"/>
      <c r="N2092" s="2"/>
      <c r="O2092" s="2"/>
      <c r="P2092" s="2"/>
      <c r="Q2092" s="2"/>
      <c r="R2092" s="2"/>
      <c r="S2092" s="2"/>
    </row>
    <row r="2093" spans="1:19">
      <c r="A2093" s="1"/>
      <c r="C2093" s="2"/>
      <c r="D2093" s="2"/>
      <c r="E2093" s="2"/>
      <c r="F2093" s="2"/>
      <c r="G2093" s="2"/>
      <c r="H2093" s="2"/>
      <c r="I2093" s="2"/>
      <c r="J2093" s="2"/>
      <c r="K2093" s="2"/>
      <c r="L2093" s="2"/>
      <c r="M2093" s="2"/>
      <c r="N2093" s="2"/>
      <c r="O2093" s="2"/>
      <c r="P2093" s="2"/>
      <c r="Q2093" s="2"/>
      <c r="R2093" s="2"/>
      <c r="S2093" s="2"/>
    </row>
    <row r="2094" spans="1:19">
      <c r="A2094" s="1"/>
      <c r="C2094" s="2"/>
      <c r="D2094" s="2"/>
      <c r="E2094" s="2"/>
      <c r="F2094" s="2"/>
      <c r="G2094" s="2"/>
      <c r="H2094" s="2"/>
      <c r="I2094" s="2"/>
      <c r="J2094" s="2"/>
      <c r="K2094" s="2"/>
      <c r="L2094" s="2"/>
      <c r="M2094" s="2"/>
      <c r="N2094" s="2"/>
      <c r="O2094" s="2"/>
      <c r="P2094" s="2"/>
      <c r="Q2094" s="2"/>
      <c r="R2094" s="2"/>
      <c r="S2094" s="2"/>
    </row>
    <row r="2095" spans="1:19">
      <c r="A2095" s="1"/>
      <c r="C2095" s="2"/>
      <c r="D2095" s="2"/>
      <c r="E2095" s="2"/>
      <c r="F2095" s="2"/>
      <c r="G2095" s="2"/>
      <c r="H2095" s="2"/>
      <c r="I2095" s="2"/>
      <c r="J2095" s="2"/>
      <c r="K2095" s="2"/>
      <c r="L2095" s="2"/>
      <c r="M2095" s="2"/>
      <c r="N2095" s="2"/>
      <c r="O2095" s="2"/>
      <c r="P2095" s="2"/>
      <c r="Q2095" s="2"/>
      <c r="R2095" s="2"/>
      <c r="S2095" s="2"/>
    </row>
    <row r="2096" spans="1:19">
      <c r="A2096" s="1"/>
      <c r="C2096" s="2"/>
      <c r="D2096" s="2"/>
      <c r="E2096" s="2"/>
      <c r="F2096" s="2"/>
      <c r="G2096" s="2"/>
      <c r="H2096" s="2"/>
      <c r="I2096" s="2"/>
      <c r="J2096" s="2"/>
      <c r="K2096" s="2"/>
      <c r="L2096" s="2"/>
      <c r="M2096" s="2"/>
      <c r="N2096" s="2"/>
      <c r="O2096" s="2"/>
      <c r="P2096" s="2"/>
      <c r="Q2096" s="2"/>
      <c r="R2096" s="2"/>
      <c r="S2096" s="2"/>
    </row>
    <row r="2097" spans="1:19">
      <c r="A2097" s="1"/>
      <c r="C2097" s="2"/>
      <c r="D2097" s="2"/>
      <c r="E2097" s="2"/>
      <c r="F2097" s="2"/>
      <c r="G2097" s="2"/>
      <c r="H2097" s="2"/>
      <c r="I2097" s="2"/>
      <c r="J2097" s="2"/>
      <c r="K2097" s="2"/>
      <c r="L2097" s="2"/>
      <c r="M2097" s="2"/>
      <c r="N2097" s="2"/>
      <c r="O2097" s="2"/>
      <c r="P2097" s="2"/>
      <c r="Q2097" s="2"/>
      <c r="R2097" s="2"/>
      <c r="S2097" s="2"/>
    </row>
    <row r="2098" spans="1:19">
      <c r="A2098" s="1"/>
      <c r="C2098" s="2"/>
      <c r="D2098" s="2"/>
      <c r="E2098" s="2"/>
      <c r="F2098" s="2"/>
      <c r="G2098" s="2"/>
      <c r="H2098" s="2"/>
      <c r="I2098" s="2"/>
      <c r="J2098" s="2"/>
      <c r="K2098" s="2"/>
      <c r="L2098" s="2"/>
      <c r="M2098" s="2"/>
      <c r="N2098" s="2"/>
      <c r="O2098" s="2"/>
      <c r="P2098" s="2"/>
      <c r="Q2098" s="2"/>
      <c r="R2098" s="2"/>
      <c r="S2098" s="2"/>
    </row>
    <row r="2099" spans="1:19">
      <c r="A2099" s="1"/>
      <c r="C2099" s="2"/>
      <c r="D2099" s="2"/>
      <c r="E2099" s="2"/>
      <c r="F2099" s="2"/>
      <c r="G2099" s="2"/>
      <c r="H2099" s="2"/>
      <c r="I2099" s="2"/>
      <c r="J2099" s="2"/>
      <c r="K2099" s="2"/>
      <c r="L2099" s="2"/>
      <c r="M2099" s="2"/>
      <c r="N2099" s="2"/>
      <c r="O2099" s="2"/>
      <c r="P2099" s="2"/>
      <c r="Q2099" s="2"/>
      <c r="R2099" s="2"/>
      <c r="S2099" s="2"/>
    </row>
    <row r="2100" spans="1:19">
      <c r="A2100" s="1"/>
      <c r="C2100" s="2"/>
      <c r="D2100" s="2"/>
      <c r="E2100" s="2"/>
      <c r="F2100" s="2"/>
      <c r="G2100" s="2"/>
      <c r="H2100" s="2"/>
      <c r="I2100" s="2"/>
      <c r="J2100" s="2"/>
      <c r="K2100" s="2"/>
      <c r="L2100" s="2"/>
      <c r="M2100" s="2"/>
      <c r="N2100" s="2"/>
      <c r="O2100" s="2"/>
      <c r="P2100" s="2"/>
      <c r="Q2100" s="2"/>
      <c r="R2100" s="2"/>
      <c r="S2100" s="2"/>
    </row>
    <row r="2101" spans="1:19">
      <c r="A2101" s="1"/>
      <c r="C2101" s="2"/>
      <c r="D2101" s="2"/>
      <c r="E2101" s="2"/>
      <c r="F2101" s="2"/>
      <c r="G2101" s="2"/>
      <c r="H2101" s="2"/>
      <c r="I2101" s="2"/>
      <c r="J2101" s="2"/>
      <c r="K2101" s="2"/>
      <c r="L2101" s="2"/>
      <c r="M2101" s="2"/>
      <c r="N2101" s="2"/>
      <c r="O2101" s="2"/>
      <c r="P2101" s="2"/>
      <c r="Q2101" s="2"/>
      <c r="R2101" s="2"/>
      <c r="S2101" s="2"/>
    </row>
    <row r="2102" spans="1:19">
      <c r="A2102" s="1"/>
      <c r="C2102" s="2"/>
      <c r="D2102" s="2"/>
      <c r="E2102" s="2"/>
      <c r="F2102" s="2"/>
      <c r="G2102" s="2"/>
      <c r="H2102" s="2"/>
      <c r="I2102" s="2"/>
      <c r="J2102" s="2"/>
      <c r="K2102" s="2"/>
      <c r="L2102" s="2"/>
      <c r="M2102" s="2"/>
      <c r="N2102" s="2"/>
      <c r="O2102" s="2"/>
      <c r="P2102" s="2"/>
      <c r="Q2102" s="2"/>
      <c r="R2102" s="2"/>
      <c r="S2102" s="2"/>
    </row>
    <row r="2103" spans="1:19">
      <c r="A2103" s="1"/>
      <c r="C2103" s="2"/>
      <c r="D2103" s="2"/>
      <c r="E2103" s="2"/>
      <c r="F2103" s="2"/>
      <c r="G2103" s="2"/>
      <c r="H2103" s="2"/>
      <c r="I2103" s="2"/>
      <c r="J2103" s="2"/>
      <c r="K2103" s="2"/>
      <c r="L2103" s="2"/>
      <c r="M2103" s="2"/>
      <c r="N2103" s="2"/>
      <c r="O2103" s="2"/>
      <c r="P2103" s="2"/>
      <c r="Q2103" s="2"/>
      <c r="R2103" s="2"/>
      <c r="S2103" s="2"/>
    </row>
    <row r="2104" spans="1:19">
      <c r="A2104" s="1"/>
      <c r="C2104" s="2"/>
      <c r="D2104" s="2"/>
      <c r="E2104" s="2"/>
      <c r="F2104" s="2"/>
      <c r="G2104" s="2"/>
      <c r="H2104" s="2"/>
      <c r="I2104" s="2"/>
      <c r="J2104" s="2"/>
      <c r="K2104" s="2"/>
      <c r="L2104" s="2"/>
      <c r="M2104" s="2"/>
      <c r="N2104" s="2"/>
      <c r="O2104" s="2"/>
      <c r="P2104" s="2"/>
      <c r="Q2104" s="2"/>
      <c r="R2104" s="2"/>
      <c r="S2104" s="2"/>
    </row>
    <row r="2105" spans="1:19">
      <c r="A2105" s="1"/>
      <c r="C2105" s="2"/>
      <c r="D2105" s="2"/>
      <c r="E2105" s="2"/>
      <c r="F2105" s="2"/>
      <c r="G2105" s="2"/>
      <c r="H2105" s="2"/>
      <c r="I2105" s="2"/>
      <c r="J2105" s="2"/>
      <c r="K2105" s="2"/>
      <c r="L2105" s="2"/>
      <c r="M2105" s="2"/>
      <c r="N2105" s="2"/>
      <c r="O2105" s="2"/>
      <c r="P2105" s="2"/>
      <c r="Q2105" s="2"/>
      <c r="R2105" s="2"/>
      <c r="S2105" s="2"/>
    </row>
    <row r="2106" spans="1:19">
      <c r="A2106" s="1"/>
      <c r="C2106" s="2"/>
      <c r="D2106" s="2"/>
      <c r="E2106" s="2"/>
      <c r="F2106" s="2"/>
      <c r="G2106" s="2"/>
      <c r="H2106" s="2"/>
      <c r="I2106" s="2"/>
      <c r="J2106" s="2"/>
      <c r="K2106" s="2"/>
      <c r="L2106" s="2"/>
      <c r="M2106" s="2"/>
      <c r="N2106" s="2"/>
      <c r="O2106" s="2"/>
      <c r="P2106" s="2"/>
      <c r="Q2106" s="2"/>
      <c r="R2106" s="2"/>
      <c r="S2106" s="2"/>
    </row>
    <row r="2107" spans="1:19">
      <c r="A2107" s="1"/>
      <c r="C2107" s="2"/>
      <c r="D2107" s="2"/>
      <c r="E2107" s="2"/>
      <c r="F2107" s="2"/>
      <c r="G2107" s="2"/>
      <c r="H2107" s="2"/>
      <c r="I2107" s="2"/>
      <c r="J2107" s="2"/>
      <c r="K2107" s="2"/>
      <c r="L2107" s="2"/>
      <c r="M2107" s="2"/>
      <c r="N2107" s="2"/>
      <c r="O2107" s="2"/>
      <c r="P2107" s="2"/>
      <c r="Q2107" s="2"/>
      <c r="R2107" s="2"/>
      <c r="S2107" s="2"/>
    </row>
    <row r="2108" spans="1:19">
      <c r="A2108" s="1"/>
      <c r="C2108" s="2"/>
      <c r="D2108" s="2"/>
      <c r="E2108" s="2"/>
      <c r="F2108" s="2"/>
      <c r="G2108" s="2"/>
      <c r="H2108" s="2"/>
      <c r="I2108" s="2"/>
      <c r="J2108" s="2"/>
      <c r="K2108" s="2"/>
      <c r="L2108" s="2"/>
      <c r="M2108" s="2"/>
      <c r="N2108" s="2"/>
      <c r="O2108" s="2"/>
      <c r="P2108" s="2"/>
      <c r="Q2108" s="2"/>
      <c r="R2108" s="2"/>
      <c r="S2108" s="2"/>
    </row>
    <row r="2109" spans="1:19">
      <c r="A2109" s="1"/>
      <c r="C2109" s="2"/>
      <c r="D2109" s="2"/>
      <c r="E2109" s="2"/>
      <c r="F2109" s="2"/>
      <c r="G2109" s="2"/>
      <c r="H2109" s="2"/>
      <c r="I2109" s="2"/>
      <c r="J2109" s="2"/>
      <c r="K2109" s="2"/>
      <c r="L2109" s="2"/>
      <c r="M2109" s="2"/>
      <c r="N2109" s="2"/>
      <c r="O2109" s="2"/>
      <c r="P2109" s="2"/>
      <c r="Q2109" s="2"/>
      <c r="R2109" s="2"/>
      <c r="S2109" s="2"/>
    </row>
    <row r="2110" spans="1:19">
      <c r="A2110" s="1"/>
      <c r="C2110" s="2"/>
      <c r="D2110" s="2"/>
      <c r="E2110" s="2"/>
      <c r="F2110" s="2"/>
      <c r="G2110" s="2"/>
      <c r="H2110" s="2"/>
      <c r="I2110" s="2"/>
      <c r="J2110" s="2"/>
      <c r="K2110" s="2"/>
      <c r="L2110" s="2"/>
      <c r="M2110" s="2"/>
      <c r="N2110" s="2"/>
      <c r="O2110" s="2"/>
      <c r="P2110" s="2"/>
      <c r="Q2110" s="2"/>
      <c r="R2110" s="2"/>
      <c r="S2110" s="2"/>
    </row>
    <row r="2111" spans="1:19">
      <c r="A2111" s="1"/>
      <c r="C2111" s="2"/>
      <c r="D2111" s="2"/>
      <c r="E2111" s="2"/>
      <c r="F2111" s="2"/>
      <c r="G2111" s="2"/>
      <c r="H2111" s="2"/>
      <c r="I2111" s="2"/>
      <c r="J2111" s="2"/>
      <c r="K2111" s="2"/>
      <c r="L2111" s="2"/>
      <c r="M2111" s="2"/>
      <c r="N2111" s="2"/>
      <c r="O2111" s="2"/>
      <c r="P2111" s="2"/>
      <c r="Q2111" s="2"/>
      <c r="R2111" s="2"/>
      <c r="S2111" s="2"/>
    </row>
    <row r="2112" spans="1:19">
      <c r="A2112" s="1"/>
      <c r="C2112" s="2"/>
      <c r="D2112" s="2"/>
      <c r="E2112" s="2"/>
      <c r="F2112" s="2"/>
      <c r="G2112" s="2"/>
      <c r="H2112" s="2"/>
      <c r="I2112" s="2"/>
      <c r="J2112" s="2"/>
      <c r="K2112" s="2"/>
      <c r="L2112" s="2"/>
      <c r="M2112" s="2"/>
      <c r="N2112" s="2"/>
      <c r="O2112" s="2"/>
      <c r="P2112" s="2"/>
      <c r="Q2112" s="2"/>
      <c r="R2112" s="2"/>
      <c r="S2112" s="2"/>
    </row>
    <row r="2113" spans="1:19">
      <c r="A2113" s="1"/>
      <c r="C2113" s="2"/>
      <c r="D2113" s="2"/>
      <c r="E2113" s="2"/>
      <c r="F2113" s="2"/>
      <c r="G2113" s="2"/>
      <c r="H2113" s="2"/>
      <c r="I2113" s="2"/>
      <c r="J2113" s="2"/>
      <c r="K2113" s="2"/>
      <c r="L2113" s="2"/>
      <c r="M2113" s="2"/>
      <c r="N2113" s="2"/>
      <c r="O2113" s="2"/>
      <c r="P2113" s="2"/>
      <c r="Q2113" s="2"/>
      <c r="R2113" s="2"/>
      <c r="S2113" s="2"/>
    </row>
    <row r="2114" spans="1:19">
      <c r="A2114" s="1"/>
      <c r="C2114" s="2"/>
      <c r="D2114" s="2"/>
      <c r="E2114" s="2"/>
      <c r="F2114" s="2"/>
      <c r="G2114" s="2"/>
      <c r="H2114" s="2"/>
      <c r="I2114" s="2"/>
      <c r="J2114" s="2"/>
      <c r="K2114" s="2"/>
      <c r="L2114" s="2"/>
      <c r="M2114" s="2"/>
      <c r="N2114" s="2"/>
      <c r="O2114" s="2"/>
      <c r="P2114" s="2"/>
      <c r="Q2114" s="2"/>
      <c r="R2114" s="2"/>
      <c r="S2114" s="2"/>
    </row>
    <row r="2115" spans="1:19">
      <c r="A2115" s="1"/>
      <c r="C2115" s="2"/>
      <c r="D2115" s="2"/>
      <c r="E2115" s="2"/>
      <c r="F2115" s="2"/>
      <c r="G2115" s="2"/>
      <c r="H2115" s="2"/>
      <c r="I2115" s="2"/>
      <c r="J2115" s="2"/>
      <c r="K2115" s="2"/>
      <c r="L2115" s="2"/>
      <c r="M2115" s="2"/>
      <c r="N2115" s="2"/>
      <c r="O2115" s="2"/>
      <c r="P2115" s="2"/>
      <c r="Q2115" s="2"/>
      <c r="R2115" s="2"/>
      <c r="S2115" s="2"/>
    </row>
    <row r="2116" spans="1:19">
      <c r="A2116" s="1"/>
      <c r="C2116" s="2"/>
      <c r="D2116" s="2"/>
      <c r="E2116" s="2"/>
      <c r="F2116" s="2"/>
      <c r="G2116" s="2"/>
      <c r="H2116" s="2"/>
      <c r="I2116" s="2"/>
      <c r="J2116" s="2"/>
      <c r="K2116" s="2"/>
      <c r="L2116" s="2"/>
      <c r="M2116" s="2"/>
      <c r="N2116" s="2"/>
      <c r="O2116" s="2"/>
      <c r="P2116" s="2"/>
      <c r="Q2116" s="2"/>
      <c r="R2116" s="2"/>
      <c r="S2116" s="2"/>
    </row>
    <row r="2117" spans="1:19">
      <c r="A2117" s="1"/>
      <c r="C2117" s="2"/>
      <c r="D2117" s="2"/>
      <c r="E2117" s="2"/>
      <c r="F2117" s="2"/>
      <c r="G2117" s="2"/>
      <c r="H2117" s="2"/>
      <c r="I2117" s="2"/>
      <c r="J2117" s="2"/>
      <c r="K2117" s="2"/>
      <c r="L2117" s="2"/>
      <c r="M2117" s="2"/>
      <c r="N2117" s="2"/>
      <c r="O2117" s="2"/>
      <c r="P2117" s="2"/>
      <c r="Q2117" s="2"/>
      <c r="R2117" s="2"/>
      <c r="S2117" s="2"/>
    </row>
    <row r="2118" spans="1:19">
      <c r="A2118" s="1"/>
      <c r="C2118" s="2"/>
      <c r="D2118" s="2"/>
      <c r="E2118" s="2"/>
      <c r="F2118" s="2"/>
      <c r="G2118" s="2"/>
      <c r="H2118" s="2"/>
      <c r="I2118" s="2"/>
      <c r="J2118" s="2"/>
      <c r="K2118" s="2"/>
      <c r="L2118" s="2"/>
      <c r="M2118" s="2"/>
      <c r="N2118" s="2"/>
      <c r="O2118" s="2"/>
      <c r="P2118" s="2"/>
      <c r="Q2118" s="2"/>
      <c r="R2118" s="2"/>
      <c r="S2118" s="2"/>
    </row>
    <row r="2119" spans="1:19">
      <c r="A2119" s="1"/>
      <c r="C2119" s="2"/>
      <c r="D2119" s="2"/>
      <c r="E2119" s="2"/>
      <c r="F2119" s="2"/>
      <c r="G2119" s="2"/>
      <c r="H2119" s="2"/>
      <c r="I2119" s="2"/>
      <c r="J2119" s="2"/>
      <c r="K2119" s="2"/>
      <c r="L2119" s="2"/>
      <c r="M2119" s="2"/>
      <c r="N2119" s="2"/>
      <c r="O2119" s="2"/>
      <c r="P2119" s="2"/>
      <c r="Q2119" s="2"/>
      <c r="R2119" s="2"/>
      <c r="S2119" s="2"/>
    </row>
    <row r="2120" spans="1:19">
      <c r="A2120" s="1"/>
      <c r="C2120" s="2"/>
      <c r="D2120" s="2"/>
      <c r="E2120" s="2"/>
      <c r="F2120" s="2"/>
      <c r="G2120" s="2"/>
      <c r="H2120" s="2"/>
      <c r="I2120" s="2"/>
      <c r="J2120" s="2"/>
      <c r="K2120" s="2"/>
      <c r="L2120" s="2"/>
      <c r="M2120" s="2"/>
      <c r="N2120" s="2"/>
      <c r="O2120" s="2"/>
      <c r="P2120" s="2"/>
      <c r="Q2120" s="2"/>
      <c r="R2120" s="2"/>
      <c r="S2120" s="2"/>
    </row>
    <row r="2121" spans="1:19">
      <c r="A2121" s="1"/>
      <c r="C2121" s="2"/>
      <c r="D2121" s="2"/>
      <c r="E2121" s="2"/>
      <c r="F2121" s="2"/>
      <c r="G2121" s="2"/>
      <c r="H2121" s="2"/>
      <c r="I2121" s="2"/>
      <c r="J2121" s="2"/>
      <c r="K2121" s="2"/>
      <c r="L2121" s="2"/>
      <c r="M2121" s="2"/>
      <c r="N2121" s="2"/>
      <c r="O2121" s="2"/>
      <c r="P2121" s="2"/>
      <c r="Q2121" s="2"/>
      <c r="R2121" s="2"/>
      <c r="S2121" s="2"/>
    </row>
    <row r="2122" spans="1:19">
      <c r="A2122" s="1"/>
      <c r="C2122" s="2"/>
      <c r="D2122" s="2"/>
      <c r="E2122" s="2"/>
      <c r="F2122" s="2"/>
      <c r="G2122" s="2"/>
      <c r="H2122" s="2"/>
      <c r="I2122" s="2"/>
      <c r="J2122" s="2"/>
      <c r="K2122" s="2"/>
      <c r="L2122" s="2"/>
      <c r="M2122" s="2"/>
      <c r="N2122" s="2"/>
      <c r="O2122" s="2"/>
      <c r="P2122" s="2"/>
      <c r="Q2122" s="2"/>
      <c r="R2122" s="2"/>
      <c r="S2122" s="2"/>
    </row>
    <row r="2123" spans="1:19">
      <c r="A2123" s="1"/>
      <c r="C2123" s="2"/>
      <c r="D2123" s="2"/>
      <c r="E2123" s="2"/>
      <c r="F2123" s="2"/>
      <c r="G2123" s="2"/>
      <c r="H2123" s="2"/>
      <c r="I2123" s="2"/>
      <c r="J2123" s="2"/>
      <c r="K2123" s="2"/>
      <c r="L2123" s="2"/>
      <c r="M2123" s="2"/>
      <c r="N2123" s="2"/>
      <c r="O2123" s="2"/>
      <c r="P2123" s="2"/>
      <c r="Q2123" s="2"/>
      <c r="R2123" s="2"/>
      <c r="S2123" s="2"/>
    </row>
    <row r="2124" spans="1:19">
      <c r="A2124" s="1"/>
      <c r="C2124" s="2"/>
      <c r="D2124" s="2"/>
      <c r="E2124" s="2"/>
      <c r="F2124" s="2"/>
      <c r="G2124" s="2"/>
      <c r="H2124" s="2"/>
      <c r="I2124" s="2"/>
      <c r="J2124" s="2"/>
      <c r="K2124" s="2"/>
      <c r="L2124" s="2"/>
      <c r="M2124" s="2"/>
      <c r="N2124" s="2"/>
      <c r="O2124" s="2"/>
      <c r="P2124" s="2"/>
      <c r="Q2124" s="2"/>
      <c r="R2124" s="2"/>
      <c r="S2124" s="2"/>
    </row>
    <row r="2125" spans="1:19">
      <c r="A2125" s="1"/>
      <c r="C2125" s="2"/>
      <c r="D2125" s="2"/>
      <c r="E2125" s="2"/>
      <c r="F2125" s="2"/>
      <c r="G2125" s="2"/>
      <c r="H2125" s="2"/>
      <c r="I2125" s="2"/>
      <c r="J2125" s="2"/>
      <c r="K2125" s="2"/>
      <c r="L2125" s="2"/>
      <c r="M2125" s="2"/>
      <c r="N2125" s="2"/>
      <c r="O2125" s="2"/>
      <c r="P2125" s="2"/>
      <c r="Q2125" s="2"/>
      <c r="R2125" s="2"/>
      <c r="S2125" s="2"/>
    </row>
    <row r="2126" spans="1:19">
      <c r="A2126" s="1"/>
      <c r="C2126" s="2"/>
      <c r="D2126" s="2"/>
      <c r="E2126" s="2"/>
      <c r="F2126" s="2"/>
      <c r="G2126" s="2"/>
      <c r="H2126" s="2"/>
      <c r="I2126" s="2"/>
      <c r="J2126" s="2"/>
      <c r="K2126" s="2"/>
      <c r="L2126" s="2"/>
      <c r="M2126" s="2"/>
      <c r="N2126" s="2"/>
      <c r="O2126" s="2"/>
      <c r="P2126" s="2"/>
      <c r="Q2126" s="2"/>
      <c r="R2126" s="2"/>
      <c r="S2126" s="2"/>
    </row>
    <row r="2127" spans="1:19">
      <c r="A2127" s="1"/>
      <c r="C2127" s="2"/>
      <c r="D2127" s="2"/>
      <c r="E2127" s="2"/>
      <c r="F2127" s="2"/>
      <c r="G2127" s="2"/>
      <c r="H2127" s="2"/>
      <c r="I2127" s="2"/>
      <c r="J2127" s="2"/>
      <c r="K2127" s="2"/>
      <c r="L2127" s="2"/>
      <c r="M2127" s="2"/>
      <c r="N2127" s="2"/>
      <c r="O2127" s="2"/>
      <c r="P2127" s="2"/>
      <c r="Q2127" s="2"/>
      <c r="R2127" s="2"/>
      <c r="S2127" s="2"/>
    </row>
    <row r="2128" spans="1:19">
      <c r="A2128" s="1"/>
      <c r="C2128" s="2"/>
      <c r="D2128" s="2"/>
      <c r="E2128" s="2"/>
      <c r="F2128" s="2"/>
      <c r="G2128" s="2"/>
      <c r="H2128" s="2"/>
      <c r="I2128" s="2"/>
      <c r="J2128" s="2"/>
      <c r="K2128" s="2"/>
      <c r="L2128" s="2"/>
      <c r="M2128" s="2"/>
      <c r="N2128" s="2"/>
      <c r="O2128" s="2"/>
      <c r="P2128" s="2"/>
      <c r="Q2128" s="2"/>
      <c r="R2128" s="2"/>
      <c r="S2128" s="2"/>
    </row>
    <row r="2129" spans="1:19">
      <c r="A2129" s="1"/>
      <c r="C2129" s="2"/>
      <c r="D2129" s="2"/>
      <c r="E2129" s="2"/>
      <c r="F2129" s="2"/>
      <c r="G2129" s="2"/>
      <c r="H2129" s="2"/>
      <c r="I2129" s="2"/>
      <c r="J2129" s="2"/>
      <c r="K2129" s="2"/>
      <c r="L2129" s="2"/>
      <c r="M2129" s="2"/>
      <c r="N2129" s="2"/>
      <c r="O2129" s="2"/>
      <c r="P2129" s="2"/>
      <c r="Q2129" s="2"/>
      <c r="R2129" s="2"/>
      <c r="S2129" s="2"/>
    </row>
    <row r="2130" spans="1:19">
      <c r="A2130" s="1"/>
      <c r="C2130" s="2"/>
      <c r="D2130" s="2"/>
      <c r="E2130" s="2"/>
      <c r="F2130" s="2"/>
      <c r="G2130" s="2"/>
      <c r="H2130" s="2"/>
      <c r="I2130" s="2"/>
      <c r="J2130" s="2"/>
      <c r="K2130" s="2"/>
      <c r="L2130" s="2"/>
      <c r="M2130" s="2"/>
      <c r="N2130" s="2"/>
      <c r="O2130" s="2"/>
      <c r="P2130" s="2"/>
      <c r="Q2130" s="2"/>
      <c r="R2130" s="2"/>
      <c r="S2130" s="2"/>
    </row>
    <row r="2131" spans="1:19">
      <c r="A2131" s="1"/>
      <c r="C2131" s="2"/>
      <c r="D2131" s="2"/>
      <c r="E2131" s="2"/>
      <c r="F2131" s="2"/>
      <c r="G2131" s="2"/>
      <c r="H2131" s="2"/>
      <c r="I2131" s="2"/>
      <c r="J2131" s="2"/>
      <c r="K2131" s="2"/>
      <c r="L2131" s="2"/>
      <c r="M2131" s="2"/>
      <c r="N2131" s="2"/>
      <c r="O2131" s="2"/>
      <c r="P2131" s="2"/>
      <c r="Q2131" s="2"/>
      <c r="R2131" s="2"/>
      <c r="S2131" s="2"/>
    </row>
    <row r="2132" spans="1:19">
      <c r="A2132" s="1"/>
      <c r="C2132" s="2"/>
      <c r="D2132" s="2"/>
      <c r="E2132" s="2"/>
      <c r="F2132" s="2"/>
      <c r="G2132" s="2"/>
      <c r="H2132" s="2"/>
      <c r="I2132" s="2"/>
      <c r="J2132" s="2"/>
      <c r="K2132" s="2"/>
      <c r="L2132" s="2"/>
      <c r="M2132" s="2"/>
      <c r="N2132" s="2"/>
      <c r="O2132" s="2"/>
      <c r="P2132" s="2"/>
      <c r="Q2132" s="2"/>
      <c r="R2132" s="2"/>
      <c r="S2132" s="2"/>
    </row>
    <row r="2133" spans="1:19">
      <c r="A2133" s="1"/>
      <c r="C2133" s="2"/>
      <c r="D2133" s="2"/>
      <c r="E2133" s="2"/>
      <c r="F2133" s="2"/>
      <c r="G2133" s="2"/>
      <c r="H2133" s="2"/>
      <c r="I2133" s="2"/>
      <c r="J2133" s="2"/>
      <c r="K2133" s="2"/>
      <c r="L2133" s="2"/>
      <c r="M2133" s="2"/>
      <c r="N2133" s="2"/>
      <c r="O2133" s="2"/>
      <c r="P2133" s="2"/>
      <c r="Q2133" s="2"/>
      <c r="R2133" s="2"/>
      <c r="S2133" s="2"/>
    </row>
    <row r="2134" spans="1:19">
      <c r="A2134" s="1"/>
      <c r="C2134" s="2"/>
      <c r="D2134" s="2"/>
      <c r="E2134" s="2"/>
      <c r="F2134" s="2"/>
      <c r="G2134" s="2"/>
      <c r="H2134" s="2"/>
      <c r="I2134" s="2"/>
      <c r="J2134" s="2"/>
      <c r="K2134" s="2"/>
      <c r="L2134" s="2"/>
      <c r="M2134" s="2"/>
      <c r="N2134" s="2"/>
      <c r="O2134" s="2"/>
      <c r="P2134" s="2"/>
      <c r="Q2134" s="2"/>
      <c r="R2134" s="2"/>
      <c r="S2134" s="2"/>
    </row>
    <row r="2135" spans="1:19">
      <c r="A2135" s="1"/>
      <c r="C2135" s="2"/>
      <c r="D2135" s="2"/>
      <c r="E2135" s="2"/>
      <c r="F2135" s="2"/>
      <c r="G2135" s="2"/>
      <c r="H2135" s="2"/>
      <c r="I2135" s="2"/>
      <c r="J2135" s="2"/>
      <c r="K2135" s="2"/>
      <c r="L2135" s="2"/>
      <c r="M2135" s="2"/>
      <c r="N2135" s="2"/>
      <c r="O2135" s="2"/>
      <c r="P2135" s="2"/>
      <c r="Q2135" s="2"/>
      <c r="R2135" s="2"/>
      <c r="S2135" s="2"/>
    </row>
    <row r="2136" spans="1:19">
      <c r="A2136" s="1"/>
      <c r="C2136" s="2"/>
      <c r="D2136" s="2"/>
      <c r="E2136" s="2"/>
      <c r="F2136" s="2"/>
      <c r="G2136" s="2"/>
      <c r="H2136" s="2"/>
      <c r="I2136" s="2"/>
      <c r="J2136" s="2"/>
      <c r="K2136" s="2"/>
      <c r="L2136" s="2"/>
      <c r="M2136" s="2"/>
      <c r="N2136" s="2"/>
      <c r="O2136" s="2"/>
      <c r="P2136" s="2"/>
      <c r="Q2136" s="2"/>
      <c r="R2136" s="2"/>
      <c r="S2136" s="2"/>
    </row>
    <row r="2137" spans="1:19">
      <c r="A2137" s="1"/>
      <c r="C2137" s="2"/>
      <c r="D2137" s="2"/>
      <c r="E2137" s="2"/>
      <c r="F2137" s="2"/>
      <c r="G2137" s="2"/>
      <c r="H2137" s="2"/>
      <c r="I2137" s="2"/>
      <c r="J2137" s="2"/>
      <c r="K2137" s="2"/>
      <c r="L2137" s="2"/>
      <c r="M2137" s="2"/>
      <c r="N2137" s="2"/>
      <c r="O2137" s="2"/>
      <c r="P2137" s="2"/>
      <c r="Q2137" s="2"/>
      <c r="R2137" s="2"/>
      <c r="S2137" s="2"/>
    </row>
    <row r="2138" spans="1:19">
      <c r="A2138" s="1"/>
      <c r="C2138" s="2"/>
      <c r="D2138" s="2"/>
      <c r="E2138" s="2"/>
      <c r="F2138" s="2"/>
      <c r="G2138" s="2"/>
      <c r="H2138" s="2"/>
      <c r="I2138" s="2"/>
      <c r="J2138" s="2"/>
      <c r="K2138" s="2"/>
      <c r="L2138" s="2"/>
      <c r="M2138" s="2"/>
      <c r="N2138" s="2"/>
      <c r="O2138" s="2"/>
      <c r="P2138" s="2"/>
      <c r="Q2138" s="2"/>
      <c r="R2138" s="2"/>
      <c r="S2138" s="2"/>
    </row>
    <row r="2139" spans="1:19">
      <c r="A2139" s="1"/>
      <c r="C2139" s="2"/>
      <c r="D2139" s="2"/>
      <c r="E2139" s="2"/>
      <c r="F2139" s="2"/>
      <c r="G2139" s="2"/>
      <c r="H2139" s="2"/>
      <c r="I2139" s="2"/>
      <c r="J2139" s="2"/>
      <c r="K2139" s="2"/>
      <c r="L2139" s="2"/>
      <c r="M2139" s="2"/>
      <c r="N2139" s="2"/>
      <c r="O2139" s="2"/>
      <c r="P2139" s="2"/>
      <c r="Q2139" s="2"/>
      <c r="R2139" s="2"/>
      <c r="S2139" s="2"/>
    </row>
    <row r="2140" spans="1:19">
      <c r="A2140" s="1"/>
      <c r="C2140" s="2"/>
      <c r="D2140" s="2"/>
      <c r="E2140" s="2"/>
      <c r="F2140" s="2"/>
      <c r="G2140" s="2"/>
      <c r="H2140" s="2"/>
      <c r="I2140" s="2"/>
      <c r="J2140" s="2"/>
      <c r="K2140" s="2"/>
      <c r="L2140" s="2"/>
      <c r="M2140" s="2"/>
      <c r="N2140" s="2"/>
      <c r="O2140" s="2"/>
      <c r="P2140" s="2"/>
      <c r="Q2140" s="2"/>
      <c r="R2140" s="2"/>
      <c r="S2140" s="2"/>
    </row>
    <row r="2141" spans="1:19">
      <c r="A2141" s="1"/>
      <c r="C2141" s="2"/>
      <c r="D2141" s="2"/>
      <c r="E2141" s="2"/>
      <c r="F2141" s="2"/>
      <c r="G2141" s="2"/>
      <c r="H2141" s="2"/>
      <c r="I2141" s="2"/>
      <c r="J2141" s="2"/>
      <c r="K2141" s="2"/>
      <c r="L2141" s="2"/>
      <c r="M2141" s="2"/>
      <c r="N2141" s="2"/>
      <c r="O2141" s="2"/>
      <c r="P2141" s="2"/>
      <c r="Q2141" s="2"/>
      <c r="R2141" s="2"/>
      <c r="S2141" s="2"/>
    </row>
    <row r="2142" spans="1:19">
      <c r="A2142" s="1"/>
      <c r="C2142" s="2"/>
      <c r="D2142" s="2"/>
      <c r="E2142" s="2"/>
      <c r="F2142" s="2"/>
      <c r="G2142" s="2"/>
      <c r="H2142" s="2"/>
      <c r="I2142" s="2"/>
      <c r="J2142" s="2"/>
      <c r="K2142" s="2"/>
      <c r="L2142" s="2"/>
      <c r="M2142" s="2"/>
      <c r="N2142" s="2"/>
      <c r="O2142" s="2"/>
      <c r="P2142" s="2"/>
      <c r="Q2142" s="2"/>
      <c r="R2142" s="2"/>
      <c r="S2142" s="2"/>
    </row>
    <row r="2143" spans="1:19">
      <c r="A2143" s="1"/>
      <c r="C2143" s="2"/>
      <c r="D2143" s="2"/>
      <c r="E2143" s="2"/>
      <c r="F2143" s="2"/>
      <c r="G2143" s="2"/>
      <c r="H2143" s="2"/>
      <c r="I2143" s="2"/>
      <c r="J2143" s="2"/>
      <c r="K2143" s="2"/>
      <c r="L2143" s="2"/>
      <c r="M2143" s="2"/>
      <c r="N2143" s="2"/>
      <c r="O2143" s="2"/>
      <c r="P2143" s="2"/>
      <c r="Q2143" s="2"/>
      <c r="R2143" s="2"/>
      <c r="S2143" s="2"/>
    </row>
    <row r="2144" spans="1:19">
      <c r="A2144" s="1"/>
      <c r="C2144" s="2"/>
      <c r="D2144" s="2"/>
      <c r="E2144" s="2"/>
      <c r="F2144" s="2"/>
      <c r="G2144" s="2"/>
      <c r="H2144" s="2"/>
      <c r="I2144" s="2"/>
      <c r="J2144" s="2"/>
      <c r="K2144" s="2"/>
      <c r="L2144" s="2"/>
      <c r="M2144" s="2"/>
      <c r="N2144" s="2"/>
      <c r="O2144" s="2"/>
      <c r="P2144" s="2"/>
      <c r="Q2144" s="2"/>
      <c r="R2144" s="2"/>
      <c r="S2144" s="2"/>
    </row>
    <row r="2145" spans="1:19">
      <c r="A2145" s="1"/>
      <c r="C2145" s="2"/>
      <c r="D2145" s="2"/>
      <c r="E2145" s="2"/>
      <c r="F2145" s="2"/>
      <c r="G2145" s="2"/>
      <c r="H2145" s="2"/>
      <c r="I2145" s="2"/>
      <c r="J2145" s="2"/>
      <c r="K2145" s="2"/>
      <c r="L2145" s="2"/>
      <c r="M2145" s="2"/>
      <c r="N2145" s="2"/>
      <c r="O2145" s="2"/>
      <c r="P2145" s="2"/>
      <c r="Q2145" s="2"/>
      <c r="R2145" s="2"/>
      <c r="S2145" s="2"/>
    </row>
    <row r="2146" spans="1:19">
      <c r="A2146" s="1"/>
      <c r="C2146" s="2"/>
      <c r="D2146" s="2"/>
      <c r="E2146" s="2"/>
      <c r="F2146" s="2"/>
      <c r="G2146" s="2"/>
      <c r="H2146" s="2"/>
      <c r="I2146" s="2"/>
      <c r="J2146" s="2"/>
      <c r="K2146" s="2"/>
      <c r="L2146" s="2"/>
      <c r="M2146" s="2"/>
      <c r="N2146" s="2"/>
      <c r="O2146" s="2"/>
      <c r="P2146" s="2"/>
      <c r="Q2146" s="2"/>
      <c r="R2146" s="2"/>
      <c r="S2146" s="2"/>
    </row>
    <row r="2147" spans="1:19">
      <c r="A2147" s="1"/>
      <c r="C2147" s="2"/>
      <c r="D2147" s="2"/>
      <c r="E2147" s="2"/>
      <c r="F2147" s="2"/>
      <c r="G2147" s="2"/>
      <c r="H2147" s="2"/>
      <c r="I2147" s="2"/>
      <c r="J2147" s="2"/>
      <c r="K2147" s="2"/>
      <c r="L2147" s="2"/>
      <c r="M2147" s="2"/>
      <c r="N2147" s="2"/>
      <c r="O2147" s="2"/>
      <c r="P2147" s="2"/>
      <c r="Q2147" s="2"/>
      <c r="R2147" s="2"/>
      <c r="S2147" s="2"/>
    </row>
    <row r="2148" spans="1:19">
      <c r="A2148" s="1"/>
      <c r="C2148" s="2"/>
      <c r="D2148" s="2"/>
      <c r="E2148" s="2"/>
      <c r="F2148" s="2"/>
      <c r="G2148" s="2"/>
      <c r="H2148" s="2"/>
      <c r="I2148" s="2"/>
      <c r="J2148" s="2"/>
      <c r="K2148" s="2"/>
      <c r="L2148" s="2"/>
      <c r="M2148" s="2"/>
      <c r="N2148" s="2"/>
      <c r="O2148" s="2"/>
      <c r="P2148" s="2"/>
      <c r="Q2148" s="2"/>
      <c r="R2148" s="2"/>
      <c r="S2148" s="2"/>
    </row>
    <row r="2149" spans="1:19">
      <c r="A2149" s="1"/>
      <c r="C2149" s="2"/>
      <c r="D2149" s="2"/>
      <c r="E2149" s="2"/>
      <c r="F2149" s="2"/>
      <c r="G2149" s="2"/>
      <c r="H2149" s="2"/>
      <c r="I2149" s="2"/>
      <c r="J2149" s="2"/>
      <c r="K2149" s="2"/>
      <c r="L2149" s="2"/>
      <c r="M2149" s="2"/>
      <c r="N2149" s="2"/>
      <c r="O2149" s="2"/>
      <c r="P2149" s="2"/>
      <c r="Q2149" s="2"/>
      <c r="R2149" s="2"/>
      <c r="S2149" s="2"/>
    </row>
    <row r="2150" spans="1:19">
      <c r="A2150" s="1"/>
      <c r="C2150" s="2"/>
      <c r="D2150" s="2"/>
      <c r="E2150" s="2"/>
      <c r="F2150" s="2"/>
      <c r="G2150" s="2"/>
      <c r="H2150" s="2"/>
      <c r="I2150" s="2"/>
      <c r="J2150" s="2"/>
      <c r="K2150" s="2"/>
      <c r="L2150" s="2"/>
      <c r="M2150" s="2"/>
      <c r="N2150" s="2"/>
      <c r="O2150" s="2"/>
      <c r="P2150" s="2"/>
      <c r="Q2150" s="2"/>
      <c r="R2150" s="2"/>
      <c r="S2150" s="2"/>
    </row>
    <row r="2151" spans="1:19">
      <c r="A2151" s="1"/>
      <c r="C2151" s="2"/>
      <c r="D2151" s="2"/>
      <c r="E2151" s="2"/>
      <c r="F2151" s="2"/>
      <c r="G2151" s="2"/>
      <c r="H2151" s="2"/>
      <c r="I2151" s="2"/>
      <c r="J2151" s="2"/>
      <c r="K2151" s="2"/>
      <c r="L2151" s="2"/>
      <c r="M2151" s="2"/>
      <c r="N2151" s="2"/>
      <c r="O2151" s="2"/>
      <c r="P2151" s="2"/>
      <c r="Q2151" s="2"/>
      <c r="R2151" s="2"/>
      <c r="S2151" s="2"/>
    </row>
    <row r="2152" spans="1:19">
      <c r="A2152" s="1"/>
      <c r="C2152" s="2"/>
      <c r="D2152" s="2"/>
      <c r="E2152" s="2"/>
      <c r="F2152" s="2"/>
      <c r="G2152" s="2"/>
      <c r="H2152" s="2"/>
      <c r="I2152" s="2"/>
      <c r="J2152" s="2"/>
      <c r="K2152" s="2"/>
      <c r="L2152" s="2"/>
      <c r="M2152" s="2"/>
      <c r="N2152" s="2"/>
      <c r="O2152" s="2"/>
      <c r="P2152" s="2"/>
      <c r="Q2152" s="2"/>
      <c r="R2152" s="2"/>
      <c r="S2152" s="2"/>
    </row>
    <row r="2153" spans="1:19">
      <c r="A2153" s="1"/>
      <c r="C2153" s="2"/>
      <c r="D2153" s="2"/>
      <c r="E2153" s="2"/>
      <c r="F2153" s="2"/>
      <c r="G2153" s="2"/>
      <c r="H2153" s="2"/>
      <c r="I2153" s="2"/>
      <c r="J2153" s="2"/>
      <c r="K2153" s="2"/>
      <c r="L2153" s="2"/>
      <c r="M2153" s="2"/>
      <c r="N2153" s="2"/>
      <c r="O2153" s="2"/>
      <c r="P2153" s="2"/>
      <c r="Q2153" s="2"/>
      <c r="R2153" s="2"/>
      <c r="S2153" s="2"/>
    </row>
    <row r="2154" spans="1:19">
      <c r="A2154" s="1"/>
      <c r="C2154" s="2"/>
      <c r="D2154" s="2"/>
      <c r="E2154" s="2"/>
      <c r="F2154" s="2"/>
      <c r="G2154" s="2"/>
      <c r="H2154" s="2"/>
      <c r="I2154" s="2"/>
      <c r="J2154" s="2"/>
      <c r="K2154" s="2"/>
      <c r="L2154" s="2"/>
      <c r="M2154" s="2"/>
      <c r="N2154" s="2"/>
      <c r="O2154" s="2"/>
      <c r="P2154" s="2"/>
      <c r="Q2154" s="2"/>
      <c r="R2154" s="2"/>
      <c r="S2154" s="2"/>
    </row>
    <row r="2155" spans="1:19">
      <c r="A2155" s="1"/>
      <c r="C2155" s="2"/>
      <c r="D2155" s="2"/>
      <c r="E2155" s="2"/>
      <c r="F2155" s="2"/>
      <c r="G2155" s="2"/>
      <c r="H2155" s="2"/>
      <c r="I2155" s="2"/>
      <c r="J2155" s="2"/>
      <c r="K2155" s="2"/>
      <c r="L2155" s="2"/>
      <c r="M2155" s="2"/>
      <c r="N2155" s="2"/>
      <c r="O2155" s="2"/>
      <c r="P2155" s="2"/>
      <c r="Q2155" s="2"/>
      <c r="R2155" s="2"/>
      <c r="S2155" s="2"/>
    </row>
    <row r="2156" spans="1:19">
      <c r="A2156" s="1"/>
      <c r="C2156" s="2"/>
      <c r="D2156" s="2"/>
      <c r="E2156" s="2"/>
      <c r="F2156" s="2"/>
      <c r="G2156" s="2"/>
      <c r="H2156" s="2"/>
      <c r="I2156" s="2"/>
      <c r="J2156" s="2"/>
      <c r="K2156" s="2"/>
      <c r="L2156" s="2"/>
      <c r="M2156" s="2"/>
      <c r="N2156" s="2"/>
      <c r="O2156" s="2"/>
      <c r="P2156" s="2"/>
      <c r="Q2156" s="2"/>
      <c r="R2156" s="2"/>
      <c r="S2156" s="2"/>
    </row>
    <row r="2157" spans="1:19">
      <c r="A2157" s="1"/>
      <c r="C2157" s="2"/>
      <c r="D2157" s="2"/>
      <c r="E2157" s="2"/>
      <c r="F2157" s="2"/>
      <c r="G2157" s="2"/>
      <c r="H2157" s="2"/>
      <c r="I2157" s="2"/>
      <c r="J2157" s="2"/>
      <c r="K2157" s="2"/>
      <c r="L2157" s="2"/>
      <c r="M2157" s="2"/>
      <c r="N2157" s="2"/>
      <c r="O2157" s="2"/>
      <c r="P2157" s="2"/>
      <c r="Q2157" s="2"/>
      <c r="R2157" s="2"/>
      <c r="S2157" s="2"/>
    </row>
    <row r="2158" spans="1:19">
      <c r="A2158" s="1"/>
      <c r="C2158" s="2"/>
      <c r="D2158" s="2"/>
      <c r="E2158" s="2"/>
      <c r="F2158" s="2"/>
      <c r="G2158" s="2"/>
      <c r="H2158" s="2"/>
      <c r="I2158" s="2"/>
      <c r="J2158" s="2"/>
      <c r="K2158" s="2"/>
      <c r="L2158" s="2"/>
      <c r="M2158" s="2"/>
      <c r="N2158" s="2"/>
      <c r="O2158" s="2"/>
      <c r="P2158" s="2"/>
      <c r="Q2158" s="2"/>
      <c r="R2158" s="2"/>
      <c r="S2158" s="2"/>
    </row>
    <row r="2159" spans="1:19">
      <c r="A2159" s="1"/>
      <c r="C2159" s="2"/>
      <c r="D2159" s="2"/>
      <c r="E2159" s="2"/>
      <c r="F2159" s="2"/>
      <c r="G2159" s="2"/>
      <c r="H2159" s="2"/>
      <c r="I2159" s="2"/>
      <c r="J2159" s="2"/>
      <c r="K2159" s="2"/>
      <c r="L2159" s="2"/>
      <c r="M2159" s="2"/>
      <c r="N2159" s="2"/>
      <c r="O2159" s="2"/>
      <c r="P2159" s="2"/>
      <c r="Q2159" s="2"/>
      <c r="R2159" s="2"/>
      <c r="S2159" s="2"/>
    </row>
    <row r="2160" spans="1:19">
      <c r="A2160" s="1"/>
      <c r="C2160" s="2"/>
      <c r="D2160" s="2"/>
      <c r="E2160" s="2"/>
      <c r="F2160" s="2"/>
      <c r="G2160" s="2"/>
      <c r="H2160" s="2"/>
      <c r="I2160" s="2"/>
      <c r="J2160" s="2"/>
      <c r="K2160" s="2"/>
      <c r="L2160" s="2"/>
      <c r="M2160" s="2"/>
      <c r="N2160" s="2"/>
      <c r="O2160" s="2"/>
      <c r="P2160" s="2"/>
      <c r="Q2160" s="2"/>
      <c r="R2160" s="2"/>
      <c r="S2160" s="2"/>
    </row>
    <row r="2161" spans="1:19">
      <c r="A2161" s="1"/>
      <c r="C2161" s="2"/>
      <c r="D2161" s="2"/>
      <c r="E2161" s="2"/>
      <c r="F2161" s="2"/>
      <c r="G2161" s="2"/>
      <c r="H2161" s="2"/>
      <c r="I2161" s="2"/>
      <c r="J2161" s="2"/>
      <c r="K2161" s="2"/>
      <c r="L2161" s="2"/>
      <c r="M2161" s="2"/>
      <c r="N2161" s="2"/>
      <c r="O2161" s="2"/>
      <c r="P2161" s="2"/>
      <c r="Q2161" s="2"/>
      <c r="R2161" s="2"/>
      <c r="S2161" s="2"/>
    </row>
    <row r="2162" spans="1:19">
      <c r="A2162" s="1"/>
      <c r="C2162" s="2"/>
      <c r="D2162" s="2"/>
      <c r="E2162" s="2"/>
      <c r="F2162" s="2"/>
      <c r="G2162" s="2"/>
      <c r="H2162" s="2"/>
      <c r="I2162" s="2"/>
      <c r="J2162" s="2"/>
      <c r="K2162" s="2"/>
      <c r="L2162" s="2"/>
      <c r="M2162" s="2"/>
      <c r="N2162" s="2"/>
      <c r="O2162" s="2"/>
      <c r="P2162" s="2"/>
      <c r="Q2162" s="2"/>
      <c r="R2162" s="2"/>
      <c r="S2162" s="2"/>
    </row>
    <row r="2163" spans="1:19">
      <c r="A2163" s="1"/>
      <c r="C2163" s="2"/>
      <c r="D2163" s="2"/>
      <c r="E2163" s="2"/>
      <c r="F2163" s="2"/>
      <c r="G2163" s="2"/>
      <c r="H2163" s="2"/>
      <c r="I2163" s="2"/>
      <c r="J2163" s="2"/>
      <c r="K2163" s="2"/>
      <c r="L2163" s="2"/>
      <c r="M2163" s="2"/>
      <c r="N2163" s="2"/>
      <c r="O2163" s="2"/>
      <c r="P2163" s="2"/>
      <c r="Q2163" s="2"/>
      <c r="R2163" s="2"/>
      <c r="S2163" s="2"/>
    </row>
    <row r="2164" spans="1:19">
      <c r="A2164" s="1"/>
      <c r="C2164" s="2"/>
      <c r="D2164" s="2"/>
      <c r="E2164" s="2"/>
      <c r="F2164" s="2"/>
      <c r="G2164" s="2"/>
      <c r="H2164" s="2"/>
      <c r="I2164" s="2"/>
      <c r="J2164" s="2"/>
      <c r="K2164" s="2"/>
      <c r="L2164" s="2"/>
      <c r="M2164" s="2"/>
      <c r="N2164" s="2"/>
      <c r="O2164" s="2"/>
      <c r="P2164" s="2"/>
      <c r="Q2164" s="2"/>
      <c r="R2164" s="2"/>
      <c r="S2164" s="2"/>
    </row>
    <row r="2165" spans="1:19">
      <c r="A2165" s="1"/>
      <c r="C2165" s="2"/>
      <c r="D2165" s="2"/>
      <c r="E2165" s="2"/>
      <c r="F2165" s="2"/>
      <c r="G2165" s="2"/>
      <c r="H2165" s="2"/>
      <c r="I2165" s="2"/>
      <c r="J2165" s="2"/>
      <c r="K2165" s="2"/>
      <c r="L2165" s="2"/>
      <c r="M2165" s="2"/>
      <c r="N2165" s="2"/>
      <c r="O2165" s="2"/>
      <c r="P2165" s="2"/>
      <c r="Q2165" s="2"/>
      <c r="R2165" s="2"/>
      <c r="S2165" s="2"/>
    </row>
    <row r="2166" spans="1:19">
      <c r="A2166" s="1"/>
      <c r="C2166" s="2"/>
      <c r="D2166" s="2"/>
      <c r="E2166" s="2"/>
      <c r="F2166" s="2"/>
      <c r="G2166" s="2"/>
      <c r="H2166" s="2"/>
      <c r="I2166" s="2"/>
      <c r="J2166" s="2"/>
      <c r="K2166" s="2"/>
      <c r="L2166" s="2"/>
      <c r="M2166" s="2"/>
      <c r="N2166" s="2"/>
      <c r="O2166" s="2"/>
      <c r="P2166" s="2"/>
      <c r="Q2166" s="2"/>
      <c r="R2166" s="2"/>
      <c r="S2166" s="2"/>
    </row>
    <row r="2167" spans="1:19">
      <c r="A2167" s="1"/>
      <c r="C2167" s="2"/>
      <c r="D2167" s="2"/>
      <c r="E2167" s="2"/>
      <c r="F2167" s="2"/>
      <c r="G2167" s="2"/>
      <c r="H2167" s="2"/>
      <c r="I2167" s="2"/>
      <c r="J2167" s="2"/>
      <c r="K2167" s="2"/>
      <c r="L2167" s="2"/>
      <c r="M2167" s="2"/>
      <c r="N2167" s="2"/>
      <c r="O2167" s="2"/>
      <c r="P2167" s="2"/>
      <c r="Q2167" s="2"/>
      <c r="R2167" s="2"/>
      <c r="S2167" s="2"/>
    </row>
    <row r="2168" spans="1:19">
      <c r="A2168" s="1"/>
      <c r="C2168" s="2"/>
      <c r="D2168" s="2"/>
      <c r="E2168" s="2"/>
      <c r="F2168" s="2"/>
      <c r="G2168" s="2"/>
      <c r="H2168" s="2"/>
      <c r="I2168" s="2"/>
      <c r="J2168" s="2"/>
      <c r="K2168" s="2"/>
      <c r="L2168" s="2"/>
      <c r="M2168" s="2"/>
      <c r="N2168" s="2"/>
      <c r="O2168" s="2"/>
      <c r="P2168" s="2"/>
      <c r="Q2168" s="2"/>
      <c r="R2168" s="2"/>
      <c r="S2168" s="2"/>
    </row>
    <row r="2169" spans="1:19">
      <c r="A2169" s="1"/>
      <c r="C2169" s="2"/>
      <c r="D2169" s="2"/>
      <c r="E2169" s="2"/>
      <c r="F2169" s="2"/>
      <c r="G2169" s="2"/>
      <c r="H2169" s="2"/>
      <c r="I2169" s="2"/>
      <c r="J2169" s="2"/>
      <c r="K2169" s="2"/>
      <c r="L2169" s="2"/>
      <c r="M2169" s="2"/>
      <c r="N2169" s="2"/>
      <c r="O2169" s="2"/>
      <c r="P2169" s="2"/>
      <c r="Q2169" s="2"/>
      <c r="R2169" s="2"/>
      <c r="S2169" s="2"/>
    </row>
    <row r="2170" spans="1:19">
      <c r="A2170" s="1"/>
      <c r="C2170" s="2"/>
      <c r="D2170" s="2"/>
      <c r="E2170" s="2"/>
      <c r="F2170" s="2"/>
      <c r="G2170" s="2"/>
      <c r="H2170" s="2"/>
      <c r="I2170" s="2"/>
      <c r="J2170" s="2"/>
      <c r="K2170" s="2"/>
      <c r="L2170" s="2"/>
      <c r="M2170" s="2"/>
      <c r="N2170" s="2"/>
      <c r="O2170" s="2"/>
      <c r="P2170" s="2"/>
      <c r="Q2170" s="2"/>
      <c r="R2170" s="2"/>
      <c r="S2170" s="2"/>
    </row>
    <row r="2171" spans="1:19">
      <c r="A2171" s="1"/>
      <c r="C2171" s="2"/>
      <c r="D2171" s="2"/>
      <c r="E2171" s="2"/>
      <c r="F2171" s="2"/>
      <c r="G2171" s="2"/>
      <c r="H2171" s="2"/>
      <c r="I2171" s="2"/>
      <c r="J2171" s="2"/>
      <c r="K2171" s="2"/>
      <c r="L2171" s="2"/>
      <c r="M2171" s="2"/>
      <c r="N2171" s="2"/>
      <c r="O2171" s="2"/>
      <c r="P2171" s="2"/>
      <c r="Q2171" s="2"/>
      <c r="R2171" s="2"/>
      <c r="S2171" s="2"/>
    </row>
    <row r="2172" spans="1:19">
      <c r="A2172" s="1"/>
      <c r="C2172" s="2"/>
      <c r="D2172" s="2"/>
      <c r="E2172" s="2"/>
      <c r="F2172" s="2"/>
      <c r="G2172" s="2"/>
      <c r="H2172" s="2"/>
      <c r="I2172" s="2"/>
      <c r="J2172" s="2"/>
      <c r="K2172" s="2"/>
      <c r="L2172" s="2"/>
      <c r="M2172" s="2"/>
      <c r="N2172" s="2"/>
      <c r="O2172" s="2"/>
      <c r="P2172" s="2"/>
      <c r="Q2172" s="2"/>
      <c r="R2172" s="2"/>
      <c r="S2172" s="2"/>
    </row>
    <row r="2173" spans="1:19">
      <c r="A2173" s="1"/>
      <c r="C2173" s="2"/>
      <c r="D2173" s="2"/>
      <c r="E2173" s="2"/>
      <c r="F2173" s="2"/>
      <c r="G2173" s="2"/>
      <c r="H2173" s="2"/>
      <c r="I2173" s="2"/>
      <c r="J2173" s="2"/>
      <c r="K2173" s="2"/>
      <c r="L2173" s="2"/>
      <c r="M2173" s="2"/>
      <c r="N2173" s="2"/>
      <c r="O2173" s="2"/>
      <c r="P2173" s="2"/>
      <c r="Q2173" s="2"/>
      <c r="R2173" s="2"/>
      <c r="S2173" s="2"/>
    </row>
    <row r="2174" spans="1:19">
      <c r="A2174" s="1"/>
      <c r="C2174" s="2"/>
      <c r="D2174" s="2"/>
      <c r="E2174" s="2"/>
      <c r="F2174" s="2"/>
      <c r="G2174" s="2"/>
      <c r="H2174" s="2"/>
      <c r="I2174" s="2"/>
      <c r="J2174" s="2"/>
      <c r="K2174" s="2"/>
      <c r="L2174" s="2"/>
      <c r="M2174" s="2"/>
      <c r="N2174" s="2"/>
      <c r="O2174" s="2"/>
      <c r="P2174" s="2"/>
      <c r="Q2174" s="2"/>
      <c r="R2174" s="2"/>
      <c r="S2174" s="2"/>
    </row>
    <row r="2175" spans="1:19">
      <c r="A2175" s="1"/>
      <c r="C2175" s="2"/>
      <c r="D2175" s="2"/>
      <c r="E2175" s="2"/>
      <c r="F2175" s="2"/>
      <c r="G2175" s="2"/>
      <c r="H2175" s="2"/>
      <c r="I2175" s="2"/>
      <c r="J2175" s="2"/>
      <c r="K2175" s="2"/>
      <c r="L2175" s="2"/>
      <c r="M2175" s="2"/>
      <c r="N2175" s="2"/>
      <c r="O2175" s="2"/>
      <c r="P2175" s="2"/>
      <c r="Q2175" s="2"/>
      <c r="R2175" s="2"/>
      <c r="S2175" s="2"/>
    </row>
    <row r="2176" spans="1:19">
      <c r="A2176" s="1"/>
      <c r="C2176" s="2"/>
      <c r="D2176" s="2"/>
      <c r="E2176" s="2"/>
      <c r="F2176" s="2"/>
      <c r="G2176" s="2"/>
      <c r="H2176" s="2"/>
      <c r="I2176" s="2"/>
      <c r="J2176" s="2"/>
      <c r="K2176" s="2"/>
      <c r="L2176" s="2"/>
      <c r="M2176" s="2"/>
      <c r="N2176" s="2"/>
      <c r="O2176" s="2"/>
      <c r="P2176" s="2"/>
      <c r="Q2176" s="2"/>
      <c r="R2176" s="2"/>
      <c r="S2176" s="2"/>
    </row>
    <row r="2177" spans="1:19">
      <c r="A2177" s="1"/>
      <c r="C2177" s="2"/>
      <c r="D2177" s="2"/>
      <c r="E2177" s="2"/>
      <c r="F2177" s="2"/>
      <c r="G2177" s="2"/>
      <c r="H2177" s="2"/>
      <c r="I2177" s="2"/>
      <c r="J2177" s="2"/>
      <c r="K2177" s="2"/>
      <c r="L2177" s="2"/>
      <c r="M2177" s="2"/>
      <c r="N2177" s="2"/>
      <c r="O2177" s="2"/>
      <c r="P2177" s="2"/>
      <c r="Q2177" s="2"/>
      <c r="R2177" s="2"/>
      <c r="S2177" s="2"/>
    </row>
    <row r="2178" spans="1:19">
      <c r="A2178" s="1"/>
      <c r="C2178" s="2"/>
      <c r="D2178" s="2"/>
      <c r="E2178" s="2"/>
      <c r="F2178" s="2"/>
      <c r="G2178" s="2"/>
      <c r="H2178" s="2"/>
      <c r="I2178" s="2"/>
      <c r="J2178" s="2"/>
      <c r="K2178" s="2"/>
      <c r="L2178" s="2"/>
      <c r="M2178" s="2"/>
      <c r="N2178" s="2"/>
      <c r="O2178" s="2"/>
      <c r="P2178" s="2"/>
      <c r="Q2178" s="2"/>
      <c r="R2178" s="2"/>
      <c r="S2178" s="2"/>
    </row>
    <row r="2179" spans="1:19">
      <c r="A2179" s="1"/>
      <c r="C2179" s="2"/>
      <c r="D2179" s="2"/>
      <c r="E2179" s="2"/>
      <c r="F2179" s="2"/>
      <c r="G2179" s="2"/>
      <c r="H2179" s="2"/>
      <c r="I2179" s="2"/>
      <c r="J2179" s="2"/>
      <c r="K2179" s="2"/>
      <c r="L2179" s="2"/>
      <c r="M2179" s="2"/>
      <c r="N2179" s="2"/>
      <c r="O2179" s="2"/>
      <c r="P2179" s="2"/>
      <c r="Q2179" s="2"/>
      <c r="R2179" s="2"/>
      <c r="S2179" s="2"/>
    </row>
    <row r="2180" spans="1:19">
      <c r="A2180" s="1"/>
      <c r="C2180" s="2"/>
      <c r="D2180" s="2"/>
      <c r="E2180" s="2"/>
      <c r="F2180" s="2"/>
      <c r="G2180" s="2"/>
      <c r="H2180" s="2"/>
      <c r="I2180" s="2"/>
      <c r="J2180" s="2"/>
      <c r="K2180" s="2"/>
      <c r="L2180" s="2"/>
      <c r="M2180" s="2"/>
      <c r="N2180" s="2"/>
      <c r="O2180" s="2"/>
      <c r="P2180" s="2"/>
      <c r="Q2180" s="2"/>
      <c r="R2180" s="2"/>
      <c r="S2180" s="2"/>
    </row>
    <row r="2181" spans="1:19">
      <c r="A2181" s="1"/>
      <c r="C2181" s="2"/>
      <c r="D2181" s="2"/>
      <c r="E2181" s="2"/>
      <c r="F2181" s="2"/>
      <c r="G2181" s="2"/>
      <c r="H2181" s="2"/>
      <c r="I2181" s="2"/>
      <c r="J2181" s="2"/>
      <c r="K2181" s="2"/>
      <c r="L2181" s="2"/>
      <c r="M2181" s="2"/>
      <c r="N2181" s="2"/>
      <c r="O2181" s="2"/>
      <c r="P2181" s="2"/>
      <c r="Q2181" s="2"/>
      <c r="R2181" s="2"/>
      <c r="S2181" s="2"/>
    </row>
    <row r="2182" spans="1:19">
      <c r="A2182" s="1"/>
      <c r="C2182" s="2"/>
      <c r="D2182" s="2"/>
      <c r="E2182" s="2"/>
      <c r="F2182" s="2"/>
      <c r="G2182" s="2"/>
      <c r="H2182" s="2"/>
      <c r="I2182" s="2"/>
      <c r="J2182" s="2"/>
      <c r="K2182" s="2"/>
      <c r="L2182" s="2"/>
      <c r="M2182" s="2"/>
      <c r="N2182" s="2"/>
      <c r="O2182" s="2"/>
      <c r="P2182" s="2"/>
      <c r="Q2182" s="2"/>
      <c r="R2182" s="2"/>
      <c r="S2182" s="2"/>
    </row>
    <row r="2183" spans="1:19">
      <c r="A2183" s="1"/>
      <c r="C2183" s="2"/>
      <c r="D2183" s="2"/>
      <c r="E2183" s="2"/>
      <c r="F2183" s="2"/>
      <c r="G2183" s="2"/>
      <c r="H2183" s="2"/>
      <c r="I2183" s="2"/>
      <c r="J2183" s="2"/>
      <c r="K2183" s="2"/>
      <c r="L2183" s="2"/>
      <c r="M2183" s="2"/>
      <c r="N2183" s="2"/>
      <c r="O2183" s="2"/>
      <c r="P2183" s="2"/>
      <c r="Q2183" s="2"/>
      <c r="R2183" s="2"/>
      <c r="S2183" s="2"/>
    </row>
    <row r="2184" spans="1:19">
      <c r="A2184" s="1"/>
      <c r="C2184" s="2"/>
      <c r="D2184" s="2"/>
      <c r="E2184" s="2"/>
      <c r="F2184" s="2"/>
      <c r="G2184" s="2"/>
      <c r="H2184" s="2"/>
      <c r="I2184" s="2"/>
      <c r="J2184" s="2"/>
      <c r="K2184" s="2"/>
      <c r="L2184" s="2"/>
      <c r="M2184" s="2"/>
      <c r="N2184" s="2"/>
      <c r="O2184" s="2"/>
      <c r="P2184" s="2"/>
      <c r="Q2184" s="2"/>
      <c r="R2184" s="2"/>
      <c r="S2184" s="2"/>
    </row>
    <row r="2185" spans="1:19">
      <c r="A2185" s="1"/>
      <c r="C2185" s="2"/>
      <c r="D2185" s="2"/>
      <c r="E2185" s="2"/>
      <c r="F2185" s="2"/>
      <c r="G2185" s="2"/>
      <c r="H2185" s="2"/>
      <c r="I2185" s="2"/>
      <c r="J2185" s="2"/>
      <c r="K2185" s="2"/>
      <c r="L2185" s="2"/>
      <c r="M2185" s="2"/>
      <c r="N2185" s="2"/>
      <c r="O2185" s="2"/>
      <c r="P2185" s="2"/>
      <c r="Q2185" s="2"/>
      <c r="R2185" s="2"/>
      <c r="S2185" s="2"/>
    </row>
    <row r="2186" spans="1:19">
      <c r="A2186" s="1"/>
      <c r="C2186" s="2"/>
      <c r="D2186" s="2"/>
      <c r="E2186" s="2"/>
      <c r="F2186" s="2"/>
      <c r="G2186" s="2"/>
      <c r="H2186" s="2"/>
      <c r="I2186" s="2"/>
      <c r="J2186" s="2"/>
      <c r="K2186" s="2"/>
      <c r="L2186" s="2"/>
      <c r="M2186" s="2"/>
      <c r="N2186" s="2"/>
      <c r="O2186" s="2"/>
      <c r="P2186" s="2"/>
      <c r="Q2186" s="2"/>
      <c r="R2186" s="2"/>
      <c r="S2186" s="2"/>
    </row>
    <row r="2187" spans="1:19">
      <c r="A2187" s="1"/>
      <c r="C2187" s="2"/>
      <c r="D2187" s="2"/>
      <c r="E2187" s="2"/>
      <c r="F2187" s="2"/>
      <c r="G2187" s="2"/>
      <c r="H2187" s="2"/>
      <c r="I2187" s="2"/>
      <c r="J2187" s="2"/>
      <c r="K2187" s="2"/>
      <c r="L2187" s="2"/>
      <c r="M2187" s="2"/>
      <c r="N2187" s="2"/>
      <c r="O2187" s="2"/>
      <c r="P2187" s="2"/>
      <c r="Q2187" s="2"/>
      <c r="R2187" s="2"/>
      <c r="S2187" s="2"/>
    </row>
    <row r="2188" spans="1:19">
      <c r="A2188" s="1"/>
      <c r="C2188" s="2"/>
      <c r="D2188" s="2"/>
      <c r="E2188" s="2"/>
      <c r="F2188" s="2"/>
      <c r="G2188" s="2"/>
      <c r="H2188" s="2"/>
      <c r="I2188" s="2"/>
      <c r="J2188" s="2"/>
      <c r="K2188" s="2"/>
      <c r="L2188" s="2"/>
      <c r="M2188" s="2"/>
      <c r="N2188" s="2"/>
      <c r="O2188" s="2"/>
      <c r="P2188" s="2"/>
      <c r="Q2188" s="2"/>
      <c r="R2188" s="2"/>
      <c r="S2188" s="2"/>
    </row>
    <row r="2189" spans="1:19">
      <c r="A2189" s="1"/>
      <c r="C2189" s="2"/>
      <c r="D2189" s="2"/>
      <c r="E2189" s="2"/>
      <c r="F2189" s="2"/>
      <c r="G2189" s="2"/>
      <c r="H2189" s="2"/>
      <c r="I2189" s="2"/>
      <c r="J2189" s="2"/>
      <c r="K2189" s="2"/>
      <c r="L2189" s="2"/>
      <c r="M2189" s="2"/>
      <c r="N2189" s="2"/>
      <c r="O2189" s="2"/>
      <c r="P2189" s="2"/>
      <c r="Q2189" s="2"/>
      <c r="R2189" s="2"/>
      <c r="S2189" s="2"/>
    </row>
    <row r="2190" spans="1:19">
      <c r="A2190" s="1"/>
      <c r="C2190" s="2"/>
      <c r="D2190" s="2"/>
      <c r="E2190" s="2"/>
      <c r="F2190" s="2"/>
      <c r="G2190" s="2"/>
      <c r="H2190" s="2"/>
      <c r="I2190" s="2"/>
      <c r="J2190" s="2"/>
      <c r="K2190" s="2"/>
      <c r="L2190" s="2"/>
      <c r="M2190" s="2"/>
      <c r="N2190" s="2"/>
      <c r="O2190" s="2"/>
      <c r="P2190" s="2"/>
      <c r="Q2190" s="2"/>
      <c r="R2190" s="2"/>
      <c r="S2190" s="2"/>
    </row>
    <row r="2191" spans="1:19">
      <c r="A2191" s="1"/>
      <c r="C2191" s="2"/>
      <c r="D2191" s="2"/>
      <c r="E2191" s="2"/>
      <c r="F2191" s="2"/>
      <c r="G2191" s="2"/>
      <c r="H2191" s="2"/>
      <c r="I2191" s="2"/>
      <c r="J2191" s="2"/>
      <c r="K2191" s="2"/>
      <c r="L2191" s="2"/>
      <c r="M2191" s="2"/>
      <c r="N2191" s="2"/>
      <c r="O2191" s="2"/>
      <c r="P2191" s="2"/>
      <c r="Q2191" s="2"/>
      <c r="R2191" s="2"/>
      <c r="S2191" s="2"/>
    </row>
    <row r="2192" spans="1:19">
      <c r="A2192" s="1"/>
      <c r="C2192" s="2"/>
      <c r="D2192" s="2"/>
      <c r="E2192" s="2"/>
      <c r="F2192" s="2"/>
      <c r="G2192" s="2"/>
      <c r="H2192" s="2"/>
      <c r="I2192" s="2"/>
      <c r="J2192" s="2"/>
      <c r="K2192" s="2"/>
      <c r="L2192" s="2"/>
      <c r="M2192" s="2"/>
      <c r="N2192" s="2"/>
      <c r="O2192" s="2"/>
      <c r="P2192" s="2"/>
      <c r="Q2192" s="2"/>
      <c r="R2192" s="2"/>
      <c r="S2192" s="2"/>
    </row>
    <row r="2193" spans="1:19">
      <c r="A2193" s="1"/>
      <c r="C2193" s="2"/>
      <c r="D2193" s="2"/>
      <c r="E2193" s="2"/>
      <c r="F2193" s="2"/>
      <c r="G2193" s="2"/>
      <c r="H2193" s="2"/>
      <c r="I2193" s="2"/>
      <c r="J2193" s="2"/>
      <c r="K2193" s="2"/>
      <c r="L2193" s="2"/>
      <c r="M2193" s="2"/>
      <c r="N2193" s="2"/>
      <c r="O2193" s="2"/>
      <c r="P2193" s="2"/>
      <c r="Q2193" s="2"/>
      <c r="R2193" s="2"/>
      <c r="S2193" s="2"/>
    </row>
    <row r="2194" spans="1:19">
      <c r="A2194" s="1"/>
      <c r="C2194" s="2"/>
      <c r="D2194" s="2"/>
      <c r="E2194" s="2"/>
      <c r="F2194" s="2"/>
      <c r="G2194" s="2"/>
      <c r="H2194" s="2"/>
      <c r="I2194" s="2"/>
      <c r="J2194" s="2"/>
      <c r="K2194" s="2"/>
      <c r="L2194" s="2"/>
      <c r="M2194" s="2"/>
      <c r="N2194" s="2"/>
      <c r="O2194" s="2"/>
      <c r="P2194" s="2"/>
      <c r="Q2194" s="2"/>
      <c r="R2194" s="2"/>
      <c r="S2194" s="2"/>
    </row>
    <row r="2195" spans="1:19">
      <c r="A2195" s="1"/>
      <c r="C2195" s="2"/>
      <c r="D2195" s="2"/>
      <c r="E2195" s="2"/>
      <c r="F2195" s="2"/>
      <c r="G2195" s="2"/>
      <c r="H2195" s="2"/>
      <c r="I2195" s="2"/>
      <c r="J2195" s="2"/>
      <c r="K2195" s="2"/>
      <c r="L2195" s="2"/>
      <c r="M2195" s="2"/>
      <c r="N2195" s="2"/>
      <c r="O2195" s="2"/>
      <c r="P2195" s="2"/>
      <c r="Q2195" s="2"/>
      <c r="R2195" s="2"/>
      <c r="S2195" s="2"/>
    </row>
    <row r="2196" spans="1:19">
      <c r="A2196" s="1"/>
      <c r="C2196" s="2"/>
      <c r="D2196" s="2"/>
      <c r="E2196" s="2"/>
      <c r="F2196" s="2"/>
      <c r="G2196" s="2"/>
      <c r="H2196" s="2"/>
      <c r="I2196" s="2"/>
      <c r="J2196" s="2"/>
      <c r="K2196" s="2"/>
      <c r="L2196" s="2"/>
      <c r="M2196" s="2"/>
      <c r="N2196" s="2"/>
      <c r="O2196" s="2"/>
      <c r="P2196" s="2"/>
      <c r="Q2196" s="2"/>
      <c r="R2196" s="2"/>
      <c r="S2196" s="2"/>
    </row>
    <row r="2197" spans="1:19">
      <c r="A2197" s="1"/>
      <c r="C2197" s="2"/>
      <c r="D2197" s="2"/>
      <c r="E2197" s="2"/>
      <c r="F2197" s="2"/>
      <c r="G2197" s="2"/>
      <c r="H2197" s="2"/>
      <c r="I2197" s="2"/>
      <c r="J2197" s="2"/>
      <c r="K2197" s="2"/>
      <c r="L2197" s="2"/>
      <c r="M2197" s="2"/>
      <c r="N2197" s="2"/>
      <c r="O2197" s="2"/>
      <c r="P2197" s="2"/>
      <c r="Q2197" s="2"/>
      <c r="R2197" s="2"/>
      <c r="S2197" s="2"/>
    </row>
    <row r="2198" spans="1:19">
      <c r="A2198" s="1"/>
      <c r="C2198" s="2"/>
      <c r="D2198" s="2"/>
      <c r="E2198" s="2"/>
      <c r="F2198" s="2"/>
      <c r="G2198" s="2"/>
      <c r="H2198" s="2"/>
      <c r="I2198" s="2"/>
      <c r="J2198" s="2"/>
      <c r="K2198" s="2"/>
      <c r="L2198" s="2"/>
      <c r="M2198" s="2"/>
      <c r="N2198" s="2"/>
      <c r="O2198" s="2"/>
      <c r="P2198" s="2"/>
      <c r="Q2198" s="2"/>
      <c r="R2198" s="2"/>
      <c r="S2198" s="2"/>
    </row>
    <row r="2199" spans="1:19">
      <c r="A2199" s="1"/>
      <c r="C2199" s="2"/>
      <c r="D2199" s="2"/>
      <c r="E2199" s="2"/>
      <c r="F2199" s="2"/>
      <c r="G2199" s="2"/>
      <c r="H2199" s="2"/>
      <c r="I2199" s="2"/>
      <c r="J2199" s="2"/>
      <c r="K2199" s="2"/>
      <c r="L2199" s="2"/>
      <c r="M2199" s="2"/>
      <c r="N2199" s="2"/>
      <c r="O2199" s="2"/>
      <c r="P2199" s="2"/>
      <c r="Q2199" s="2"/>
      <c r="R2199" s="2"/>
      <c r="S2199" s="2"/>
    </row>
    <row r="2200" spans="1:19">
      <c r="A2200" s="1"/>
      <c r="C2200" s="2"/>
      <c r="D2200" s="2"/>
      <c r="E2200" s="2"/>
      <c r="F2200" s="2"/>
      <c r="G2200" s="2"/>
      <c r="H2200" s="2"/>
      <c r="I2200" s="2"/>
      <c r="J2200" s="2"/>
      <c r="K2200" s="2"/>
      <c r="L2200" s="2"/>
      <c r="M2200" s="2"/>
      <c r="N2200" s="2"/>
      <c r="O2200" s="2"/>
      <c r="P2200" s="2"/>
      <c r="Q2200" s="2"/>
      <c r="R2200" s="2"/>
      <c r="S2200" s="2"/>
    </row>
    <row r="2201" spans="1:19">
      <c r="A2201" s="1"/>
      <c r="C2201" s="2"/>
      <c r="D2201" s="2"/>
      <c r="E2201" s="2"/>
      <c r="F2201" s="2"/>
      <c r="G2201" s="2"/>
      <c r="H2201" s="2"/>
      <c r="I2201" s="2"/>
      <c r="J2201" s="2"/>
      <c r="K2201" s="2"/>
      <c r="L2201" s="2"/>
      <c r="M2201" s="2"/>
      <c r="N2201" s="2"/>
      <c r="O2201" s="2"/>
      <c r="P2201" s="2"/>
      <c r="Q2201" s="2"/>
      <c r="R2201" s="2"/>
      <c r="S2201" s="2"/>
    </row>
    <row r="2202" spans="1:19">
      <c r="A2202" s="1"/>
      <c r="C2202" s="2"/>
      <c r="D2202" s="2"/>
      <c r="E2202" s="2"/>
      <c r="F2202" s="2"/>
      <c r="G2202" s="2"/>
      <c r="H2202" s="2"/>
      <c r="I2202" s="2"/>
      <c r="J2202" s="2"/>
      <c r="K2202" s="2"/>
      <c r="L2202" s="2"/>
      <c r="M2202" s="2"/>
      <c r="N2202" s="2"/>
      <c r="O2202" s="2"/>
      <c r="P2202" s="2"/>
      <c r="Q2202" s="2"/>
      <c r="R2202" s="2"/>
      <c r="S2202" s="2"/>
    </row>
    <row r="2203" spans="1:19">
      <c r="A2203" s="1"/>
      <c r="C2203" s="2"/>
      <c r="D2203" s="2"/>
      <c r="E2203" s="2"/>
      <c r="F2203" s="2"/>
      <c r="G2203" s="2"/>
      <c r="H2203" s="2"/>
      <c r="I2203" s="2"/>
      <c r="J2203" s="2"/>
      <c r="K2203" s="2"/>
      <c r="L2203" s="2"/>
      <c r="M2203" s="2"/>
      <c r="N2203" s="2"/>
      <c r="O2203" s="2"/>
      <c r="P2203" s="2"/>
      <c r="Q2203" s="2"/>
      <c r="R2203" s="2"/>
      <c r="S2203" s="2"/>
    </row>
    <row r="2204" spans="1:19">
      <c r="A2204" s="1"/>
      <c r="C2204" s="2"/>
      <c r="D2204" s="2"/>
      <c r="E2204" s="2"/>
      <c r="F2204" s="2"/>
      <c r="G2204" s="2"/>
      <c r="H2204" s="2"/>
      <c r="I2204" s="2"/>
      <c r="J2204" s="2"/>
      <c r="K2204" s="2"/>
      <c r="L2204" s="2"/>
      <c r="M2204" s="2"/>
      <c r="N2204" s="2"/>
      <c r="O2204" s="2"/>
      <c r="P2204" s="2"/>
      <c r="Q2204" s="2"/>
      <c r="R2204" s="2"/>
      <c r="S2204" s="2"/>
    </row>
    <row r="2205" spans="1:19">
      <c r="A2205" s="1"/>
      <c r="C2205" s="2"/>
      <c r="D2205" s="2"/>
      <c r="E2205" s="2"/>
      <c r="F2205" s="2"/>
      <c r="G2205" s="2"/>
      <c r="H2205" s="2"/>
      <c r="I2205" s="2"/>
      <c r="J2205" s="2"/>
      <c r="K2205" s="2"/>
      <c r="L2205" s="2"/>
      <c r="M2205" s="2"/>
      <c r="N2205" s="2"/>
      <c r="O2205" s="2"/>
      <c r="P2205" s="2"/>
      <c r="Q2205" s="2"/>
      <c r="R2205" s="2"/>
      <c r="S2205" s="2"/>
    </row>
    <row r="2206" spans="1:19">
      <c r="A2206" s="1"/>
      <c r="C2206" s="2"/>
      <c r="D2206" s="2"/>
      <c r="E2206" s="2"/>
      <c r="F2206" s="2"/>
      <c r="G2206" s="2"/>
      <c r="H2206" s="2"/>
      <c r="I2206" s="2"/>
      <c r="J2206" s="2"/>
      <c r="K2206" s="2"/>
      <c r="L2206" s="2"/>
      <c r="M2206" s="2"/>
      <c r="N2206" s="2"/>
      <c r="O2206" s="2"/>
      <c r="P2206" s="2"/>
      <c r="Q2206" s="2"/>
      <c r="R2206" s="2"/>
      <c r="S2206" s="2"/>
    </row>
    <row r="2207" spans="1:19">
      <c r="A2207" s="1"/>
      <c r="C2207" s="2"/>
      <c r="D2207" s="2"/>
      <c r="E2207" s="2"/>
      <c r="F2207" s="2"/>
      <c r="G2207" s="2"/>
      <c r="H2207" s="2"/>
      <c r="I2207" s="2"/>
      <c r="J2207" s="2"/>
      <c r="K2207" s="2"/>
      <c r="L2207" s="2"/>
      <c r="M2207" s="2"/>
      <c r="N2207" s="2"/>
      <c r="O2207" s="2"/>
      <c r="P2207" s="2"/>
      <c r="Q2207" s="2"/>
      <c r="R2207" s="2"/>
      <c r="S2207" s="2"/>
    </row>
    <row r="2208" spans="1:19">
      <c r="A2208" s="1"/>
      <c r="C2208" s="2"/>
      <c r="D2208" s="2"/>
      <c r="E2208" s="2"/>
      <c r="F2208" s="2"/>
      <c r="G2208" s="2"/>
      <c r="H2208" s="2"/>
      <c r="I2208" s="2"/>
      <c r="J2208" s="2"/>
      <c r="K2208" s="2"/>
      <c r="L2208" s="2"/>
      <c r="M2208" s="2"/>
      <c r="N2208" s="2"/>
      <c r="O2208" s="2"/>
      <c r="P2208" s="2"/>
      <c r="Q2208" s="2"/>
      <c r="R2208" s="2"/>
      <c r="S2208" s="2"/>
    </row>
    <row r="2209" spans="1:19">
      <c r="A2209" s="1"/>
      <c r="C2209" s="2"/>
      <c r="D2209" s="2"/>
      <c r="E2209" s="2"/>
      <c r="F2209" s="2"/>
      <c r="G2209" s="2"/>
      <c r="H2209" s="2"/>
      <c r="I2209" s="2"/>
      <c r="J2209" s="2"/>
      <c r="K2209" s="2"/>
      <c r="L2209" s="2"/>
      <c r="M2209" s="2"/>
      <c r="N2209" s="2"/>
      <c r="O2209" s="2"/>
      <c r="P2209" s="2"/>
      <c r="Q2209" s="2"/>
      <c r="R2209" s="2"/>
      <c r="S2209" s="2"/>
    </row>
    <row r="2210" spans="1:19">
      <c r="A2210" s="1"/>
      <c r="C2210" s="2"/>
      <c r="D2210" s="2"/>
      <c r="E2210" s="2"/>
      <c r="F2210" s="2"/>
      <c r="G2210" s="2"/>
      <c r="H2210" s="2"/>
      <c r="I2210" s="2"/>
      <c r="J2210" s="2"/>
      <c r="K2210" s="2"/>
      <c r="L2210" s="2"/>
      <c r="M2210" s="2"/>
      <c r="N2210" s="2"/>
      <c r="O2210" s="2"/>
      <c r="P2210" s="2"/>
      <c r="Q2210" s="2"/>
      <c r="R2210" s="2"/>
      <c r="S2210" s="2"/>
    </row>
    <row r="2211" spans="1:19">
      <c r="A2211" s="1"/>
      <c r="C2211" s="2"/>
      <c r="D2211" s="2"/>
      <c r="E2211" s="2"/>
      <c r="F2211" s="2"/>
      <c r="G2211" s="2"/>
      <c r="H2211" s="2"/>
      <c r="I2211" s="2"/>
      <c r="J2211" s="2"/>
      <c r="K2211" s="2"/>
      <c r="L2211" s="2"/>
      <c r="M2211" s="2"/>
      <c r="N2211" s="2"/>
      <c r="O2211" s="2"/>
      <c r="P2211" s="2"/>
      <c r="Q2211" s="2"/>
      <c r="R2211" s="2"/>
      <c r="S2211" s="2"/>
    </row>
    <row r="2212" spans="1:19">
      <c r="A2212" s="1"/>
      <c r="C2212" s="2"/>
      <c r="D2212" s="2"/>
      <c r="E2212" s="2"/>
      <c r="F2212" s="2"/>
      <c r="G2212" s="2"/>
      <c r="H2212" s="2"/>
      <c r="I2212" s="2"/>
      <c r="J2212" s="2"/>
      <c r="K2212" s="2"/>
      <c r="L2212" s="2"/>
      <c r="M2212" s="2"/>
      <c r="N2212" s="2"/>
      <c r="O2212" s="2"/>
      <c r="P2212" s="2"/>
      <c r="Q2212" s="2"/>
      <c r="R2212" s="2"/>
      <c r="S2212" s="2"/>
    </row>
    <row r="2213" spans="1:19">
      <c r="A2213" s="1"/>
      <c r="C2213" s="2"/>
      <c r="D2213" s="2"/>
      <c r="E2213" s="2"/>
      <c r="F2213" s="2"/>
      <c r="G2213" s="2"/>
      <c r="H2213" s="2"/>
      <c r="I2213" s="2"/>
      <c r="J2213" s="2"/>
      <c r="K2213" s="2"/>
      <c r="L2213" s="2"/>
      <c r="M2213" s="2"/>
      <c r="N2213" s="2"/>
      <c r="O2213" s="2"/>
      <c r="P2213" s="2"/>
      <c r="Q2213" s="2"/>
      <c r="R2213" s="2"/>
      <c r="S2213" s="2"/>
    </row>
    <row r="2214" spans="1:19">
      <c r="A2214" s="1"/>
      <c r="C2214" s="2"/>
      <c r="D2214" s="2"/>
      <c r="E2214" s="2"/>
      <c r="F2214" s="2"/>
      <c r="G2214" s="2"/>
      <c r="H2214" s="2"/>
      <c r="I2214" s="2"/>
      <c r="J2214" s="2"/>
      <c r="K2214" s="2"/>
      <c r="L2214" s="2"/>
      <c r="M2214" s="2"/>
      <c r="N2214" s="2"/>
      <c r="O2214" s="2"/>
      <c r="P2214" s="2"/>
      <c r="Q2214" s="2"/>
      <c r="R2214" s="2"/>
      <c r="S2214" s="2"/>
    </row>
    <row r="2215" spans="1:19">
      <c r="A2215" s="1"/>
      <c r="C2215" s="2"/>
      <c r="D2215" s="2"/>
      <c r="E2215" s="2"/>
      <c r="F2215" s="2"/>
      <c r="G2215" s="2"/>
      <c r="H2215" s="2"/>
      <c r="I2215" s="2"/>
      <c r="J2215" s="2"/>
      <c r="K2215" s="2"/>
      <c r="L2215" s="2"/>
      <c r="M2215" s="2"/>
      <c r="N2215" s="2"/>
      <c r="O2215" s="2"/>
      <c r="P2215" s="2"/>
      <c r="Q2215" s="2"/>
      <c r="R2215" s="2"/>
      <c r="S2215" s="2"/>
    </row>
    <row r="2216" spans="1:19">
      <c r="A2216" s="1"/>
      <c r="C2216" s="2"/>
      <c r="D2216" s="2"/>
      <c r="E2216" s="2"/>
      <c r="F2216" s="2"/>
      <c r="G2216" s="2"/>
      <c r="H2216" s="2"/>
      <c r="I2216" s="2"/>
      <c r="J2216" s="2"/>
      <c r="K2216" s="2"/>
      <c r="L2216" s="2"/>
      <c r="M2216" s="2"/>
      <c r="N2216" s="2"/>
      <c r="O2216" s="2"/>
      <c r="P2216" s="2"/>
      <c r="Q2216" s="2"/>
      <c r="R2216" s="2"/>
      <c r="S2216" s="2"/>
    </row>
    <row r="2217" spans="1:19">
      <c r="A2217" s="1"/>
      <c r="C2217" s="2"/>
      <c r="D2217" s="2"/>
      <c r="E2217" s="2"/>
      <c r="F2217" s="2"/>
      <c r="G2217" s="2"/>
      <c r="H2217" s="2"/>
      <c r="I2217" s="2"/>
      <c r="J2217" s="2"/>
      <c r="K2217" s="2"/>
      <c r="L2217" s="2"/>
      <c r="M2217" s="2"/>
      <c r="N2217" s="2"/>
      <c r="O2217" s="2"/>
      <c r="P2217" s="2"/>
      <c r="Q2217" s="2"/>
      <c r="R2217" s="2"/>
      <c r="S2217" s="2"/>
    </row>
    <row r="2218" spans="1:19">
      <c r="A2218" s="1"/>
      <c r="C2218" s="2"/>
      <c r="D2218" s="2"/>
      <c r="E2218" s="2"/>
      <c r="F2218" s="2"/>
      <c r="G2218" s="2"/>
      <c r="H2218" s="2"/>
      <c r="I2218" s="2"/>
      <c r="J2218" s="2"/>
      <c r="K2218" s="2"/>
      <c r="L2218" s="2"/>
      <c r="M2218" s="2"/>
      <c r="N2218" s="2"/>
      <c r="O2218" s="2"/>
      <c r="P2218" s="2"/>
      <c r="Q2218" s="2"/>
      <c r="R2218" s="2"/>
      <c r="S2218" s="2"/>
    </row>
    <row r="2219" spans="1:19">
      <c r="A2219" s="1"/>
      <c r="C2219" s="2"/>
      <c r="D2219" s="2"/>
      <c r="E2219" s="2"/>
      <c r="F2219" s="2"/>
      <c r="G2219" s="2"/>
      <c r="H2219" s="2"/>
      <c r="I2219" s="2"/>
      <c r="J2219" s="2"/>
      <c r="K2219" s="2"/>
      <c r="L2219" s="2"/>
      <c r="M2219" s="2"/>
      <c r="N2219" s="2"/>
      <c r="O2219" s="2"/>
      <c r="P2219" s="2"/>
      <c r="Q2219" s="2"/>
      <c r="R2219" s="2"/>
      <c r="S2219" s="2"/>
    </row>
    <row r="2220" spans="1:19">
      <c r="A2220" s="1"/>
      <c r="C2220" s="2"/>
      <c r="D2220" s="2"/>
      <c r="E2220" s="2"/>
      <c r="F2220" s="2"/>
      <c r="G2220" s="2"/>
      <c r="H2220" s="2"/>
      <c r="I2220" s="2"/>
      <c r="J2220" s="2"/>
      <c r="K2220" s="2"/>
      <c r="L2220" s="2"/>
      <c r="M2220" s="2"/>
      <c r="N2220" s="2"/>
      <c r="O2220" s="2"/>
      <c r="P2220" s="2"/>
      <c r="Q2220" s="2"/>
      <c r="R2220" s="2"/>
      <c r="S2220" s="2"/>
    </row>
    <row r="2221" spans="1:19">
      <c r="A2221" s="1"/>
      <c r="C2221" s="2"/>
      <c r="D2221" s="2"/>
      <c r="E2221" s="2"/>
      <c r="F2221" s="2"/>
      <c r="G2221" s="2"/>
      <c r="H2221" s="2"/>
      <c r="I2221" s="2"/>
      <c r="J2221" s="2"/>
      <c r="K2221" s="2"/>
      <c r="L2221" s="2"/>
      <c r="M2221" s="2"/>
      <c r="N2221" s="2"/>
      <c r="O2221" s="2"/>
      <c r="P2221" s="2"/>
      <c r="Q2221" s="2"/>
      <c r="R2221" s="2"/>
      <c r="S2221" s="2"/>
    </row>
    <row r="2222" spans="1:19">
      <c r="A2222" s="1"/>
      <c r="C2222" s="2"/>
      <c r="D2222" s="2"/>
      <c r="E2222" s="2"/>
      <c r="F2222" s="2"/>
      <c r="G2222" s="2"/>
      <c r="H2222" s="2"/>
      <c r="I2222" s="2"/>
      <c r="J2222" s="2"/>
      <c r="K2222" s="2"/>
      <c r="L2222" s="2"/>
      <c r="M2222" s="2"/>
      <c r="N2222" s="2"/>
      <c r="O2222" s="2"/>
      <c r="P2222" s="2"/>
      <c r="Q2222" s="2"/>
      <c r="R2222" s="2"/>
      <c r="S2222" s="2"/>
    </row>
    <row r="2223" spans="1:19">
      <c r="A2223" s="1"/>
      <c r="C2223" s="2"/>
      <c r="D2223" s="2"/>
      <c r="E2223" s="2"/>
      <c r="F2223" s="2"/>
      <c r="G2223" s="2"/>
      <c r="H2223" s="2"/>
      <c r="I2223" s="2"/>
      <c r="J2223" s="2"/>
      <c r="K2223" s="2"/>
      <c r="L2223" s="2"/>
      <c r="M2223" s="2"/>
      <c r="N2223" s="2"/>
      <c r="O2223" s="2"/>
      <c r="P2223" s="2"/>
      <c r="Q2223" s="2"/>
      <c r="R2223" s="2"/>
      <c r="S2223" s="2"/>
    </row>
    <row r="2224" spans="1:19">
      <c r="A2224" s="1"/>
      <c r="C2224" s="2"/>
      <c r="D2224" s="2"/>
      <c r="E2224" s="2"/>
      <c r="F2224" s="2"/>
      <c r="G2224" s="2"/>
      <c r="H2224" s="2"/>
      <c r="I2224" s="2"/>
      <c r="J2224" s="2"/>
      <c r="K2224" s="2"/>
      <c r="L2224" s="2"/>
      <c r="M2224" s="2"/>
      <c r="N2224" s="2"/>
      <c r="O2224" s="2"/>
      <c r="P2224" s="2"/>
      <c r="Q2224" s="2"/>
      <c r="R2224" s="2"/>
      <c r="S2224" s="2"/>
    </row>
    <row r="2225" spans="1:19">
      <c r="A2225" s="1"/>
      <c r="C2225" s="2"/>
      <c r="D2225" s="2"/>
      <c r="E2225" s="2"/>
      <c r="F2225" s="2"/>
      <c r="G2225" s="2"/>
      <c r="H2225" s="2"/>
      <c r="I2225" s="2"/>
      <c r="J2225" s="2"/>
      <c r="K2225" s="2"/>
      <c r="L2225" s="2"/>
      <c r="M2225" s="2"/>
      <c r="N2225" s="2"/>
      <c r="O2225" s="2"/>
      <c r="P2225" s="2"/>
      <c r="Q2225" s="2"/>
      <c r="R2225" s="2"/>
      <c r="S2225" s="2"/>
    </row>
    <row r="2226" spans="1:19">
      <c r="A2226" s="1"/>
      <c r="C2226" s="2"/>
      <c r="D2226" s="2"/>
      <c r="E2226" s="2"/>
      <c r="F2226" s="2"/>
      <c r="G2226" s="2"/>
      <c r="H2226" s="2"/>
      <c r="I2226" s="2"/>
      <c r="J2226" s="2"/>
      <c r="K2226" s="2"/>
      <c r="L2226" s="2"/>
      <c r="M2226" s="2"/>
      <c r="N2226" s="2"/>
      <c r="O2226" s="2"/>
      <c r="P2226" s="2"/>
      <c r="Q2226" s="2"/>
      <c r="R2226" s="2"/>
      <c r="S2226" s="2"/>
    </row>
    <row r="2227" spans="1:19">
      <c r="A2227" s="1"/>
      <c r="C2227" s="2"/>
      <c r="D2227" s="2"/>
      <c r="E2227" s="2"/>
      <c r="F2227" s="2"/>
      <c r="G2227" s="2"/>
      <c r="H2227" s="2"/>
      <c r="I2227" s="2"/>
      <c r="J2227" s="2"/>
      <c r="K2227" s="2"/>
      <c r="L2227" s="2"/>
      <c r="M2227" s="2"/>
      <c r="N2227" s="2"/>
      <c r="O2227" s="2"/>
      <c r="P2227" s="2"/>
      <c r="Q2227" s="2"/>
      <c r="R2227" s="2"/>
      <c r="S2227" s="2"/>
    </row>
    <row r="2228" spans="1:19">
      <c r="A2228" s="1"/>
      <c r="C2228" s="2"/>
      <c r="D2228" s="2"/>
      <c r="E2228" s="2"/>
      <c r="F2228" s="2"/>
      <c r="G2228" s="2"/>
      <c r="H2228" s="2"/>
      <c r="I2228" s="2"/>
      <c r="J2228" s="2"/>
      <c r="K2228" s="2"/>
      <c r="L2228" s="2"/>
      <c r="M2228" s="2"/>
      <c r="N2228" s="2"/>
      <c r="O2228" s="2"/>
      <c r="P2228" s="2"/>
      <c r="Q2228" s="2"/>
      <c r="R2228" s="2"/>
      <c r="S2228" s="2"/>
    </row>
    <row r="2229" spans="1:19">
      <c r="A2229" s="1"/>
      <c r="C2229" s="2"/>
      <c r="D2229" s="2"/>
      <c r="E2229" s="2"/>
      <c r="F2229" s="2"/>
      <c r="G2229" s="2"/>
      <c r="H2229" s="2"/>
      <c r="I2229" s="2"/>
      <c r="J2229" s="2"/>
      <c r="K2229" s="2"/>
      <c r="L2229" s="2"/>
      <c r="M2229" s="2"/>
      <c r="N2229" s="2"/>
      <c r="O2229" s="2"/>
      <c r="P2229" s="2"/>
      <c r="Q2229" s="2"/>
      <c r="R2229" s="2"/>
      <c r="S2229" s="2"/>
    </row>
    <row r="2230" spans="1:19">
      <c r="A2230" s="1"/>
      <c r="C2230" s="2"/>
      <c r="D2230" s="2"/>
      <c r="E2230" s="2"/>
      <c r="F2230" s="2"/>
      <c r="G2230" s="2"/>
      <c r="H2230" s="2"/>
      <c r="I2230" s="2"/>
      <c r="J2230" s="2"/>
      <c r="K2230" s="2"/>
      <c r="L2230" s="2"/>
      <c r="M2230" s="2"/>
      <c r="N2230" s="2"/>
      <c r="O2230" s="2"/>
      <c r="P2230" s="2"/>
      <c r="Q2230" s="2"/>
      <c r="R2230" s="2"/>
      <c r="S2230" s="2"/>
    </row>
    <row r="2231" spans="1:19">
      <c r="A2231" s="1"/>
      <c r="C2231" s="2"/>
      <c r="D2231" s="2"/>
      <c r="E2231" s="2"/>
      <c r="F2231" s="2"/>
      <c r="G2231" s="2"/>
      <c r="H2231" s="2"/>
      <c r="I2231" s="2"/>
      <c r="J2231" s="2"/>
      <c r="K2231" s="2"/>
      <c r="L2231" s="2"/>
      <c r="M2231" s="2"/>
      <c r="N2231" s="2"/>
      <c r="O2231" s="2"/>
      <c r="P2231" s="2"/>
      <c r="Q2231" s="2"/>
      <c r="R2231" s="2"/>
      <c r="S2231" s="2"/>
    </row>
    <row r="2232" spans="1:19">
      <c r="A2232" s="1"/>
      <c r="C2232" s="2"/>
      <c r="D2232" s="2"/>
      <c r="E2232" s="2"/>
      <c r="F2232" s="2"/>
      <c r="G2232" s="2"/>
      <c r="H2232" s="2"/>
      <c r="I2232" s="2"/>
      <c r="J2232" s="2"/>
      <c r="K2232" s="2"/>
      <c r="L2232" s="2"/>
      <c r="M2232" s="2"/>
      <c r="N2232" s="2"/>
      <c r="O2232" s="2"/>
      <c r="P2232" s="2"/>
      <c r="Q2232" s="2"/>
      <c r="R2232" s="2"/>
      <c r="S2232" s="2"/>
    </row>
    <row r="2233" spans="1:19">
      <c r="A2233" s="1"/>
      <c r="C2233" s="2"/>
      <c r="D2233" s="2"/>
      <c r="E2233" s="2"/>
      <c r="F2233" s="2"/>
      <c r="G2233" s="2"/>
      <c r="H2233" s="2"/>
      <c r="I2233" s="2"/>
      <c r="J2233" s="2"/>
      <c r="K2233" s="2"/>
      <c r="L2233" s="2"/>
      <c r="M2233" s="2"/>
      <c r="N2233" s="2"/>
      <c r="O2233" s="2"/>
      <c r="P2233" s="2"/>
      <c r="Q2233" s="2"/>
      <c r="R2233" s="2"/>
      <c r="S2233" s="2"/>
    </row>
    <row r="2234" spans="1:19">
      <c r="A2234" s="1"/>
      <c r="C2234" s="2"/>
      <c r="D2234" s="2"/>
      <c r="E2234" s="2"/>
      <c r="F2234" s="2"/>
      <c r="G2234" s="2"/>
      <c r="H2234" s="2"/>
      <c r="I2234" s="2"/>
      <c r="J2234" s="2"/>
      <c r="K2234" s="2"/>
      <c r="L2234" s="2"/>
      <c r="M2234" s="2"/>
      <c r="N2234" s="2"/>
      <c r="O2234" s="2"/>
      <c r="P2234" s="2"/>
      <c r="Q2234" s="2"/>
      <c r="R2234" s="2"/>
      <c r="S2234" s="2"/>
    </row>
    <row r="2235" spans="1:19">
      <c r="A2235" s="1"/>
      <c r="C2235" s="2"/>
      <c r="D2235" s="2"/>
      <c r="E2235" s="2"/>
      <c r="F2235" s="2"/>
      <c r="G2235" s="2"/>
      <c r="H2235" s="2"/>
      <c r="I2235" s="2"/>
      <c r="J2235" s="2"/>
      <c r="K2235" s="2"/>
      <c r="L2235" s="2"/>
      <c r="M2235" s="2"/>
      <c r="N2235" s="2"/>
      <c r="O2235" s="2"/>
      <c r="P2235" s="2"/>
      <c r="Q2235" s="2"/>
      <c r="R2235" s="2"/>
      <c r="S2235" s="2"/>
    </row>
    <row r="2236" spans="1:19">
      <c r="A2236" s="1"/>
      <c r="C2236" s="2"/>
      <c r="D2236" s="2"/>
      <c r="E2236" s="2"/>
      <c r="F2236" s="2"/>
      <c r="G2236" s="2"/>
      <c r="H2236" s="2"/>
      <c r="I2236" s="2"/>
      <c r="J2236" s="2"/>
      <c r="K2236" s="2"/>
      <c r="L2236" s="2"/>
      <c r="M2236" s="2"/>
      <c r="N2236" s="2"/>
      <c r="O2236" s="2"/>
      <c r="P2236" s="2"/>
      <c r="Q2236" s="2"/>
      <c r="R2236" s="2"/>
      <c r="S2236" s="2"/>
    </row>
    <row r="2237" spans="1:19">
      <c r="A2237" s="1"/>
      <c r="C2237" s="2"/>
      <c r="D2237" s="2"/>
      <c r="E2237" s="2"/>
      <c r="F2237" s="2"/>
      <c r="G2237" s="2"/>
      <c r="H2237" s="2"/>
      <c r="I2237" s="2"/>
      <c r="J2237" s="2"/>
      <c r="K2237" s="2"/>
      <c r="L2237" s="2"/>
      <c r="M2237" s="2"/>
      <c r="N2237" s="2"/>
      <c r="O2237" s="2"/>
      <c r="P2237" s="2"/>
      <c r="Q2237" s="2"/>
      <c r="R2237" s="2"/>
      <c r="S2237" s="2"/>
    </row>
    <row r="2238" spans="1:19">
      <c r="A2238" s="1"/>
      <c r="C2238" s="2"/>
      <c r="D2238" s="2"/>
      <c r="E2238" s="2"/>
      <c r="F2238" s="2"/>
      <c r="G2238" s="2"/>
      <c r="H2238" s="2"/>
      <c r="I2238" s="2"/>
      <c r="J2238" s="2"/>
      <c r="K2238" s="2"/>
      <c r="L2238" s="2"/>
      <c r="M2238" s="2"/>
      <c r="N2238" s="2"/>
      <c r="O2238" s="2"/>
      <c r="P2238" s="2"/>
      <c r="Q2238" s="2"/>
      <c r="R2238" s="2"/>
      <c r="S2238" s="2"/>
    </row>
    <row r="2239" spans="1:19">
      <c r="A2239" s="1"/>
      <c r="C2239" s="2"/>
      <c r="D2239" s="2"/>
      <c r="E2239" s="2"/>
      <c r="F2239" s="2"/>
      <c r="G2239" s="2"/>
      <c r="H2239" s="2"/>
      <c r="I2239" s="2"/>
      <c r="J2239" s="2"/>
      <c r="K2239" s="2"/>
      <c r="L2239" s="2"/>
      <c r="M2239" s="2"/>
      <c r="N2239" s="2"/>
      <c r="O2239" s="2"/>
      <c r="P2239" s="2"/>
      <c r="Q2239" s="2"/>
      <c r="R2239" s="2"/>
      <c r="S2239" s="2"/>
    </row>
    <row r="2240" spans="1:19">
      <c r="A2240" s="1"/>
      <c r="C2240" s="2"/>
      <c r="D2240" s="2"/>
      <c r="E2240" s="2"/>
      <c r="F2240" s="2"/>
      <c r="G2240" s="2"/>
      <c r="H2240" s="2"/>
      <c r="I2240" s="2"/>
      <c r="J2240" s="2"/>
      <c r="K2240" s="2"/>
      <c r="L2240" s="2"/>
      <c r="M2240" s="2"/>
      <c r="N2240" s="2"/>
      <c r="O2240" s="2"/>
      <c r="P2240" s="2"/>
      <c r="Q2240" s="2"/>
      <c r="R2240" s="2"/>
      <c r="S2240" s="2"/>
    </row>
    <row r="2241" spans="1:19">
      <c r="A2241" s="1"/>
      <c r="C2241" s="2"/>
      <c r="D2241" s="2"/>
      <c r="E2241" s="2"/>
      <c r="F2241" s="2"/>
      <c r="G2241" s="2"/>
      <c r="H2241" s="2"/>
      <c r="I2241" s="2"/>
      <c r="J2241" s="2"/>
      <c r="K2241" s="2"/>
      <c r="L2241" s="2"/>
      <c r="M2241" s="2"/>
      <c r="N2241" s="2"/>
      <c r="O2241" s="2"/>
      <c r="P2241" s="2"/>
      <c r="Q2241" s="2"/>
      <c r="R2241" s="2"/>
      <c r="S2241" s="2"/>
    </row>
    <row r="2242" spans="1:19">
      <c r="A2242" s="1"/>
      <c r="C2242" s="2"/>
      <c r="D2242" s="2"/>
      <c r="E2242" s="2"/>
      <c r="F2242" s="2"/>
      <c r="G2242" s="2"/>
      <c r="H2242" s="2"/>
      <c r="I2242" s="2"/>
      <c r="J2242" s="2"/>
      <c r="K2242" s="2"/>
      <c r="L2242" s="2"/>
      <c r="M2242" s="2"/>
      <c r="N2242" s="2"/>
      <c r="O2242" s="2"/>
      <c r="P2242" s="2"/>
      <c r="Q2242" s="2"/>
      <c r="R2242" s="2"/>
      <c r="S2242" s="2"/>
    </row>
    <row r="2243" spans="1:19">
      <c r="A2243" s="1"/>
      <c r="C2243" s="2"/>
      <c r="D2243" s="2"/>
      <c r="E2243" s="2"/>
      <c r="F2243" s="2"/>
      <c r="G2243" s="2"/>
      <c r="H2243" s="2"/>
      <c r="I2243" s="2"/>
      <c r="J2243" s="2"/>
      <c r="K2243" s="2"/>
      <c r="L2243" s="2"/>
      <c r="M2243" s="2"/>
      <c r="N2243" s="2"/>
      <c r="O2243" s="2"/>
      <c r="P2243" s="2"/>
      <c r="Q2243" s="2"/>
      <c r="R2243" s="2"/>
      <c r="S2243" s="2"/>
    </row>
    <row r="2244" spans="1:19">
      <c r="A2244" s="1"/>
      <c r="C2244" s="2"/>
      <c r="D2244" s="2"/>
      <c r="E2244" s="2"/>
      <c r="F2244" s="2"/>
      <c r="G2244" s="2"/>
      <c r="H2244" s="2"/>
      <c r="I2244" s="2"/>
      <c r="J2244" s="2"/>
      <c r="K2244" s="2"/>
      <c r="L2244" s="2"/>
      <c r="M2244" s="2"/>
      <c r="N2244" s="2"/>
      <c r="O2244" s="2"/>
      <c r="P2244" s="2"/>
      <c r="Q2244" s="2"/>
      <c r="R2244" s="2"/>
      <c r="S2244" s="2"/>
    </row>
    <row r="2245" spans="1:19">
      <c r="A2245" s="1"/>
      <c r="C2245" s="2"/>
      <c r="D2245" s="2"/>
      <c r="E2245" s="2"/>
      <c r="F2245" s="2"/>
      <c r="G2245" s="2"/>
      <c r="H2245" s="2"/>
      <c r="I2245" s="2"/>
      <c r="J2245" s="2"/>
      <c r="K2245" s="2"/>
      <c r="L2245" s="2"/>
      <c r="M2245" s="2"/>
      <c r="N2245" s="2"/>
      <c r="O2245" s="2"/>
      <c r="P2245" s="2"/>
      <c r="Q2245" s="2"/>
      <c r="R2245" s="2"/>
      <c r="S2245" s="2"/>
    </row>
    <row r="2246" spans="1:19">
      <c r="A2246" s="1"/>
      <c r="C2246" s="2"/>
      <c r="D2246" s="2"/>
      <c r="E2246" s="2"/>
      <c r="F2246" s="2"/>
      <c r="G2246" s="2"/>
      <c r="H2246" s="2"/>
      <c r="I2246" s="2"/>
      <c r="J2246" s="2"/>
      <c r="K2246" s="2"/>
      <c r="L2246" s="2"/>
      <c r="M2246" s="2"/>
      <c r="N2246" s="2"/>
      <c r="O2246" s="2"/>
      <c r="P2246" s="2"/>
      <c r="Q2246" s="2"/>
      <c r="R2246" s="2"/>
      <c r="S2246" s="2"/>
    </row>
    <row r="2247" spans="1:19">
      <c r="A2247" s="1"/>
      <c r="C2247" s="2"/>
      <c r="D2247" s="2"/>
      <c r="E2247" s="2"/>
      <c r="F2247" s="2"/>
      <c r="G2247" s="2"/>
      <c r="H2247" s="2"/>
      <c r="I2247" s="2"/>
      <c r="J2247" s="2"/>
      <c r="K2247" s="2"/>
      <c r="L2247" s="2"/>
      <c r="M2247" s="2"/>
      <c r="N2247" s="2"/>
      <c r="O2247" s="2"/>
      <c r="P2247" s="2"/>
      <c r="Q2247" s="2"/>
      <c r="R2247" s="2"/>
      <c r="S2247" s="2"/>
    </row>
    <row r="2248" spans="1:19">
      <c r="A2248" s="1"/>
      <c r="C2248" s="2"/>
      <c r="D2248" s="2"/>
      <c r="E2248" s="2"/>
      <c r="F2248" s="2"/>
      <c r="G2248" s="2"/>
      <c r="H2248" s="2"/>
      <c r="I2248" s="2"/>
      <c r="J2248" s="2"/>
      <c r="K2248" s="2"/>
      <c r="L2248" s="2"/>
      <c r="M2248" s="2"/>
      <c r="N2248" s="2"/>
      <c r="O2248" s="2"/>
      <c r="P2248" s="2"/>
      <c r="Q2248" s="2"/>
      <c r="R2248" s="2"/>
      <c r="S2248" s="2"/>
    </row>
    <row r="2249" spans="1:19">
      <c r="A2249" s="1"/>
      <c r="C2249" s="2"/>
      <c r="D2249" s="2"/>
      <c r="E2249" s="2"/>
      <c r="F2249" s="2"/>
      <c r="G2249" s="2"/>
      <c r="H2249" s="2"/>
      <c r="I2249" s="2"/>
      <c r="J2249" s="2"/>
      <c r="K2249" s="2"/>
      <c r="L2249" s="2"/>
      <c r="M2249" s="2"/>
      <c r="N2249" s="2"/>
      <c r="O2249" s="2"/>
      <c r="P2249" s="2"/>
      <c r="Q2249" s="2"/>
      <c r="R2249" s="2"/>
      <c r="S2249" s="2"/>
    </row>
    <row r="2250" spans="1:19">
      <c r="A2250" s="1"/>
      <c r="C2250" s="2"/>
      <c r="D2250" s="2"/>
      <c r="E2250" s="2"/>
      <c r="F2250" s="2"/>
      <c r="G2250" s="2"/>
      <c r="H2250" s="2"/>
      <c r="I2250" s="2"/>
      <c r="J2250" s="2"/>
      <c r="K2250" s="2"/>
      <c r="L2250" s="2"/>
      <c r="M2250" s="2"/>
      <c r="N2250" s="2"/>
      <c r="O2250" s="2"/>
      <c r="P2250" s="2"/>
      <c r="Q2250" s="2"/>
      <c r="R2250" s="2"/>
      <c r="S2250" s="2"/>
    </row>
    <row r="2251" spans="1:19">
      <c r="A2251" s="1"/>
      <c r="C2251" s="2"/>
      <c r="D2251" s="2"/>
      <c r="E2251" s="2"/>
      <c r="F2251" s="2"/>
      <c r="G2251" s="2"/>
      <c r="H2251" s="2"/>
      <c r="I2251" s="2"/>
      <c r="J2251" s="2"/>
      <c r="K2251" s="2"/>
      <c r="L2251" s="2"/>
      <c r="M2251" s="2"/>
      <c r="N2251" s="2"/>
      <c r="O2251" s="2"/>
      <c r="P2251" s="2"/>
      <c r="Q2251" s="2"/>
      <c r="R2251" s="2"/>
      <c r="S2251" s="2"/>
    </row>
    <row r="2252" spans="1:19">
      <c r="A2252" s="1"/>
      <c r="C2252" s="2"/>
      <c r="D2252" s="2"/>
      <c r="E2252" s="2"/>
      <c r="F2252" s="2"/>
      <c r="G2252" s="2"/>
      <c r="H2252" s="2"/>
      <c r="I2252" s="2"/>
      <c r="J2252" s="2"/>
      <c r="K2252" s="2"/>
      <c r="L2252" s="2"/>
      <c r="M2252" s="2"/>
      <c r="N2252" s="2"/>
      <c r="O2252" s="2"/>
      <c r="P2252" s="2"/>
      <c r="Q2252" s="2"/>
      <c r="R2252" s="2"/>
      <c r="S2252" s="2"/>
    </row>
    <row r="2253" spans="1:19">
      <c r="A2253" s="1"/>
      <c r="C2253" s="2"/>
      <c r="D2253" s="2"/>
      <c r="E2253" s="2"/>
      <c r="F2253" s="2"/>
      <c r="G2253" s="2"/>
      <c r="H2253" s="2"/>
      <c r="I2253" s="2"/>
      <c r="J2253" s="2"/>
      <c r="K2253" s="2"/>
      <c r="L2253" s="2"/>
      <c r="M2253" s="2"/>
      <c r="N2253" s="2"/>
      <c r="O2253" s="2"/>
      <c r="P2253" s="2"/>
      <c r="Q2253" s="2"/>
      <c r="R2253" s="2"/>
      <c r="S2253" s="2"/>
    </row>
    <row r="2254" spans="1:19">
      <c r="A2254" s="1"/>
      <c r="C2254" s="2"/>
      <c r="D2254" s="2"/>
      <c r="E2254" s="2"/>
      <c r="F2254" s="2"/>
      <c r="G2254" s="2"/>
      <c r="H2254" s="2"/>
      <c r="I2254" s="2"/>
      <c r="J2254" s="2"/>
      <c r="K2254" s="2"/>
      <c r="L2254" s="2"/>
      <c r="M2254" s="2"/>
      <c r="N2254" s="2"/>
      <c r="O2254" s="2"/>
      <c r="P2254" s="2"/>
      <c r="Q2254" s="2"/>
      <c r="R2254" s="2"/>
      <c r="S2254" s="2"/>
    </row>
    <row r="2255" spans="1:19">
      <c r="A2255" s="1"/>
      <c r="C2255" s="2"/>
      <c r="D2255" s="2"/>
      <c r="E2255" s="2"/>
      <c r="F2255" s="2"/>
      <c r="G2255" s="2"/>
      <c r="H2255" s="2"/>
      <c r="I2255" s="2"/>
      <c r="J2255" s="2"/>
      <c r="K2255" s="2"/>
      <c r="L2255" s="2"/>
      <c r="M2255" s="2"/>
      <c r="N2255" s="2"/>
      <c r="O2255" s="2"/>
      <c r="P2255" s="2"/>
      <c r="Q2255" s="2"/>
      <c r="R2255" s="2"/>
      <c r="S2255" s="2"/>
    </row>
    <row r="2256" spans="1:19">
      <c r="A2256" s="1"/>
      <c r="C2256" s="2"/>
      <c r="D2256" s="2"/>
      <c r="E2256" s="2"/>
      <c r="F2256" s="2"/>
      <c r="G2256" s="2"/>
      <c r="H2256" s="2"/>
      <c r="I2256" s="2"/>
      <c r="J2256" s="2"/>
      <c r="K2256" s="2"/>
      <c r="L2256" s="2"/>
      <c r="M2256" s="2"/>
      <c r="N2256" s="2"/>
      <c r="O2256" s="2"/>
      <c r="P2256" s="2"/>
      <c r="Q2256" s="2"/>
      <c r="R2256" s="2"/>
      <c r="S2256" s="2"/>
    </row>
    <row r="2257" spans="1:19">
      <c r="A2257" s="1"/>
      <c r="C2257" s="2"/>
      <c r="D2257" s="2"/>
      <c r="E2257" s="2"/>
      <c r="F2257" s="2"/>
      <c r="G2257" s="2"/>
      <c r="H2257" s="2"/>
      <c r="I2257" s="2"/>
      <c r="J2257" s="2"/>
      <c r="K2257" s="2"/>
      <c r="L2257" s="2"/>
      <c r="M2257" s="2"/>
      <c r="N2257" s="2"/>
      <c r="O2257" s="2"/>
      <c r="P2257" s="2"/>
      <c r="Q2257" s="2"/>
      <c r="R2257" s="2"/>
      <c r="S2257" s="2"/>
    </row>
    <row r="2258" spans="1:19">
      <c r="A2258" s="1"/>
      <c r="C2258" s="2"/>
      <c r="D2258" s="2"/>
      <c r="E2258" s="2"/>
      <c r="F2258" s="2"/>
      <c r="G2258" s="2"/>
      <c r="H2258" s="2"/>
      <c r="I2258" s="2"/>
      <c r="J2258" s="2"/>
      <c r="K2258" s="2"/>
      <c r="L2258" s="2"/>
      <c r="M2258" s="2"/>
      <c r="N2258" s="2"/>
      <c r="O2258" s="2"/>
      <c r="P2258" s="2"/>
      <c r="Q2258" s="2"/>
      <c r="R2258" s="2"/>
      <c r="S2258" s="2"/>
    </row>
    <row r="2259" spans="1:19">
      <c r="A2259" s="1"/>
      <c r="C2259" s="2"/>
      <c r="D2259" s="2"/>
      <c r="E2259" s="2"/>
      <c r="F2259" s="2"/>
      <c r="G2259" s="2"/>
      <c r="H2259" s="2"/>
      <c r="I2259" s="2"/>
      <c r="J2259" s="2"/>
      <c r="K2259" s="2"/>
      <c r="L2259" s="2"/>
      <c r="M2259" s="2"/>
      <c r="N2259" s="2"/>
      <c r="O2259" s="2"/>
      <c r="P2259" s="2"/>
      <c r="Q2259" s="2"/>
      <c r="R2259" s="2"/>
      <c r="S2259" s="2"/>
    </row>
    <row r="2260" spans="1:19">
      <c r="A2260" s="1"/>
      <c r="C2260" s="2"/>
      <c r="D2260" s="2"/>
      <c r="E2260" s="2"/>
      <c r="F2260" s="2"/>
      <c r="G2260" s="2"/>
      <c r="H2260" s="2"/>
      <c r="I2260" s="2"/>
      <c r="J2260" s="2"/>
      <c r="K2260" s="2"/>
      <c r="L2260" s="2"/>
      <c r="M2260" s="2"/>
      <c r="N2260" s="2"/>
      <c r="O2260" s="2"/>
      <c r="P2260" s="2"/>
      <c r="Q2260" s="2"/>
      <c r="R2260" s="2"/>
      <c r="S2260" s="2"/>
    </row>
    <row r="2261" spans="1:19">
      <c r="A2261" s="1"/>
      <c r="C2261" s="2"/>
      <c r="D2261" s="2"/>
      <c r="E2261" s="2"/>
      <c r="F2261" s="2"/>
      <c r="G2261" s="2"/>
      <c r="H2261" s="2"/>
      <c r="I2261" s="2"/>
      <c r="J2261" s="2"/>
      <c r="K2261" s="2"/>
      <c r="L2261" s="2"/>
      <c r="M2261" s="2"/>
      <c r="N2261" s="2"/>
      <c r="O2261" s="2"/>
      <c r="P2261" s="2"/>
      <c r="Q2261" s="2"/>
      <c r="R2261" s="2"/>
      <c r="S2261" s="2"/>
    </row>
    <row r="2262" spans="1:19">
      <c r="A2262" s="1"/>
      <c r="C2262" s="2"/>
      <c r="D2262" s="2"/>
      <c r="E2262" s="2"/>
      <c r="F2262" s="2"/>
      <c r="G2262" s="2"/>
      <c r="H2262" s="2"/>
      <c r="I2262" s="2"/>
      <c r="J2262" s="2"/>
      <c r="K2262" s="2"/>
      <c r="L2262" s="2"/>
      <c r="M2262" s="2"/>
      <c r="N2262" s="2"/>
      <c r="O2262" s="2"/>
      <c r="P2262" s="2"/>
      <c r="Q2262" s="2"/>
      <c r="R2262" s="2"/>
      <c r="S2262" s="2"/>
    </row>
    <row r="2263" spans="1:19">
      <c r="A2263" s="1"/>
      <c r="C2263" s="2"/>
      <c r="D2263" s="2"/>
      <c r="E2263" s="2"/>
      <c r="F2263" s="2"/>
      <c r="G2263" s="2"/>
      <c r="H2263" s="2"/>
      <c r="I2263" s="2"/>
      <c r="J2263" s="2"/>
      <c r="K2263" s="2"/>
      <c r="L2263" s="2"/>
      <c r="M2263" s="2"/>
      <c r="N2263" s="2"/>
      <c r="O2263" s="2"/>
      <c r="P2263" s="2"/>
      <c r="Q2263" s="2"/>
      <c r="R2263" s="2"/>
      <c r="S2263" s="2"/>
    </row>
    <row r="2264" spans="1:19">
      <c r="A2264" s="1"/>
      <c r="C2264" s="2"/>
      <c r="D2264" s="2"/>
      <c r="E2264" s="2"/>
      <c r="F2264" s="2"/>
      <c r="G2264" s="2"/>
      <c r="H2264" s="2"/>
      <c r="I2264" s="2"/>
      <c r="J2264" s="2"/>
      <c r="K2264" s="2"/>
      <c r="L2264" s="2"/>
      <c r="M2264" s="2"/>
      <c r="N2264" s="2"/>
      <c r="O2264" s="2"/>
      <c r="P2264" s="2"/>
      <c r="Q2264" s="2"/>
      <c r="R2264" s="2"/>
      <c r="S2264" s="2"/>
    </row>
    <row r="2265" spans="1:19">
      <c r="A2265" s="1"/>
      <c r="C2265" s="2"/>
      <c r="D2265" s="2"/>
      <c r="E2265" s="2"/>
      <c r="F2265" s="2"/>
      <c r="G2265" s="2"/>
      <c r="H2265" s="2"/>
      <c r="I2265" s="2"/>
      <c r="J2265" s="2"/>
      <c r="K2265" s="2"/>
      <c r="L2265" s="2"/>
      <c r="M2265" s="2"/>
      <c r="N2265" s="2"/>
      <c r="O2265" s="2"/>
      <c r="P2265" s="2"/>
      <c r="Q2265" s="2"/>
      <c r="R2265" s="2"/>
      <c r="S2265" s="2"/>
    </row>
    <row r="2266" spans="1:19">
      <c r="A2266" s="1"/>
      <c r="C2266" s="2"/>
      <c r="D2266" s="2"/>
      <c r="E2266" s="2"/>
      <c r="F2266" s="2"/>
      <c r="G2266" s="2"/>
      <c r="H2266" s="2"/>
      <c r="I2266" s="2"/>
      <c r="J2266" s="2"/>
      <c r="K2266" s="2"/>
      <c r="L2266" s="2"/>
      <c r="M2266" s="2"/>
      <c r="N2266" s="2"/>
      <c r="O2266" s="2"/>
      <c r="P2266" s="2"/>
      <c r="Q2266" s="2"/>
      <c r="R2266" s="2"/>
      <c r="S2266" s="2"/>
    </row>
    <row r="2267" spans="1:19">
      <c r="A2267" s="1"/>
      <c r="C2267" s="2"/>
      <c r="D2267" s="2"/>
      <c r="E2267" s="2"/>
      <c r="F2267" s="2"/>
      <c r="G2267" s="2"/>
      <c r="H2267" s="2"/>
      <c r="I2267" s="2"/>
      <c r="J2267" s="2"/>
      <c r="K2267" s="2"/>
      <c r="L2267" s="2"/>
      <c r="M2267" s="2"/>
      <c r="N2267" s="2"/>
      <c r="O2267" s="2"/>
      <c r="P2267" s="2"/>
      <c r="Q2267" s="2"/>
      <c r="R2267" s="2"/>
      <c r="S2267" s="2"/>
    </row>
    <row r="2268" spans="1:19">
      <c r="A2268" s="1"/>
      <c r="C2268" s="2"/>
      <c r="D2268" s="2"/>
      <c r="E2268" s="2"/>
      <c r="F2268" s="2"/>
      <c r="G2268" s="2"/>
      <c r="H2268" s="2"/>
      <c r="I2268" s="2"/>
      <c r="J2268" s="2"/>
      <c r="K2268" s="2"/>
      <c r="L2268" s="2"/>
      <c r="M2268" s="2"/>
      <c r="N2268" s="2"/>
      <c r="O2268" s="2"/>
      <c r="P2268" s="2"/>
      <c r="Q2268" s="2"/>
      <c r="R2268" s="2"/>
      <c r="S2268" s="2"/>
    </row>
    <row r="2269" spans="1:19">
      <c r="A2269" s="1"/>
      <c r="C2269" s="2"/>
      <c r="D2269" s="2"/>
      <c r="E2269" s="2"/>
      <c r="F2269" s="2"/>
      <c r="G2269" s="2"/>
      <c r="H2269" s="2"/>
      <c r="I2269" s="2"/>
      <c r="J2269" s="2"/>
      <c r="K2269" s="2"/>
      <c r="L2269" s="2"/>
      <c r="M2269" s="2"/>
      <c r="N2269" s="2"/>
      <c r="O2269" s="2"/>
      <c r="P2269" s="2"/>
      <c r="Q2269" s="2"/>
      <c r="R2269" s="2"/>
      <c r="S2269" s="2"/>
    </row>
    <row r="2270" spans="1:19">
      <c r="A2270" s="1"/>
      <c r="C2270" s="2"/>
      <c r="D2270" s="2"/>
      <c r="E2270" s="2"/>
      <c r="F2270" s="2"/>
      <c r="G2270" s="2"/>
      <c r="H2270" s="2"/>
      <c r="I2270" s="2"/>
      <c r="J2270" s="2"/>
      <c r="K2270" s="2"/>
      <c r="L2270" s="2"/>
      <c r="M2270" s="2"/>
      <c r="N2270" s="2"/>
      <c r="O2270" s="2"/>
      <c r="P2270" s="2"/>
      <c r="Q2270" s="2"/>
      <c r="R2270" s="2"/>
      <c r="S2270" s="2"/>
    </row>
    <row r="2271" spans="1:19">
      <c r="A2271" s="1"/>
      <c r="C2271" s="2"/>
      <c r="D2271" s="2"/>
      <c r="E2271" s="2"/>
      <c r="F2271" s="2"/>
      <c r="G2271" s="2"/>
      <c r="H2271" s="2"/>
      <c r="I2271" s="2"/>
      <c r="J2271" s="2"/>
      <c r="K2271" s="2"/>
      <c r="L2271" s="2"/>
      <c r="M2271" s="2"/>
      <c r="N2271" s="2"/>
      <c r="O2271" s="2"/>
      <c r="P2271" s="2"/>
      <c r="Q2271" s="2"/>
      <c r="R2271" s="2"/>
      <c r="S2271" s="2"/>
    </row>
    <row r="2272" spans="1:19">
      <c r="A2272" s="1"/>
      <c r="C2272" s="2"/>
      <c r="D2272" s="2"/>
      <c r="E2272" s="2"/>
      <c r="F2272" s="2"/>
      <c r="G2272" s="2"/>
      <c r="H2272" s="2"/>
      <c r="I2272" s="2"/>
      <c r="J2272" s="2"/>
      <c r="K2272" s="2"/>
      <c r="L2272" s="2"/>
      <c r="M2272" s="2"/>
      <c r="N2272" s="2"/>
      <c r="O2272" s="2"/>
      <c r="P2272" s="2"/>
      <c r="Q2272" s="2"/>
      <c r="R2272" s="2"/>
      <c r="S2272" s="2"/>
    </row>
    <row r="2273" spans="1:19">
      <c r="A2273" s="1"/>
      <c r="C2273" s="2"/>
      <c r="D2273" s="2"/>
      <c r="E2273" s="2"/>
      <c r="F2273" s="2"/>
      <c r="G2273" s="2"/>
      <c r="H2273" s="2"/>
      <c r="I2273" s="2"/>
      <c r="J2273" s="2"/>
      <c r="K2273" s="2"/>
      <c r="L2273" s="2"/>
      <c r="M2273" s="2"/>
      <c r="N2273" s="2"/>
      <c r="O2273" s="2"/>
      <c r="P2273" s="2"/>
      <c r="Q2273" s="2"/>
      <c r="R2273" s="2"/>
      <c r="S2273" s="2"/>
    </row>
    <row r="2274" spans="1:19">
      <c r="A2274" s="1"/>
      <c r="C2274" s="2"/>
      <c r="D2274" s="2"/>
      <c r="E2274" s="2"/>
      <c r="F2274" s="2"/>
      <c r="G2274" s="2"/>
      <c r="H2274" s="2"/>
      <c r="I2274" s="2"/>
      <c r="J2274" s="2"/>
      <c r="K2274" s="2"/>
      <c r="L2274" s="2"/>
      <c r="M2274" s="2"/>
      <c r="N2274" s="2"/>
      <c r="O2274" s="2"/>
      <c r="P2274" s="2"/>
      <c r="Q2274" s="2"/>
      <c r="R2274" s="2"/>
      <c r="S2274" s="2"/>
    </row>
    <row r="2275" spans="1:19">
      <c r="A2275" s="1"/>
      <c r="C2275" s="2"/>
      <c r="D2275" s="2"/>
      <c r="E2275" s="2"/>
      <c r="F2275" s="2"/>
      <c r="G2275" s="2"/>
      <c r="H2275" s="2"/>
      <c r="I2275" s="2"/>
      <c r="J2275" s="2"/>
      <c r="K2275" s="2"/>
      <c r="L2275" s="2"/>
      <c r="M2275" s="2"/>
      <c r="N2275" s="2"/>
      <c r="O2275" s="2"/>
      <c r="P2275" s="2"/>
      <c r="Q2275" s="2"/>
      <c r="R2275" s="2"/>
      <c r="S2275" s="2"/>
    </row>
    <row r="2276" spans="1:19">
      <c r="A2276" s="1"/>
      <c r="C2276" s="2"/>
      <c r="D2276" s="2"/>
      <c r="E2276" s="2"/>
      <c r="F2276" s="2"/>
      <c r="G2276" s="2"/>
      <c r="H2276" s="2"/>
      <c r="I2276" s="2"/>
      <c r="J2276" s="2"/>
      <c r="K2276" s="2"/>
      <c r="L2276" s="2"/>
      <c r="M2276" s="2"/>
      <c r="N2276" s="2"/>
      <c r="O2276" s="2"/>
      <c r="P2276" s="2"/>
      <c r="Q2276" s="2"/>
      <c r="R2276" s="2"/>
      <c r="S2276" s="2"/>
    </row>
    <row r="2277" spans="1:19">
      <c r="A2277" s="1"/>
      <c r="C2277" s="2"/>
      <c r="D2277" s="2"/>
      <c r="E2277" s="2"/>
      <c r="F2277" s="2"/>
      <c r="G2277" s="2"/>
      <c r="H2277" s="2"/>
      <c r="I2277" s="2"/>
      <c r="J2277" s="2"/>
      <c r="K2277" s="2"/>
      <c r="L2277" s="2"/>
      <c r="M2277" s="2"/>
      <c r="N2277" s="2"/>
      <c r="O2277" s="2"/>
      <c r="P2277" s="2"/>
      <c r="Q2277" s="2"/>
      <c r="R2277" s="2"/>
      <c r="S2277" s="2"/>
    </row>
    <row r="2278" spans="1:19">
      <c r="A2278" s="1"/>
      <c r="C2278" s="2"/>
      <c r="D2278" s="2"/>
      <c r="E2278" s="2"/>
      <c r="F2278" s="2"/>
      <c r="G2278" s="2"/>
      <c r="H2278" s="2"/>
      <c r="I2278" s="2"/>
      <c r="J2278" s="2"/>
      <c r="K2278" s="2"/>
      <c r="L2278" s="2"/>
      <c r="M2278" s="2"/>
      <c r="N2278" s="2"/>
      <c r="O2278" s="2"/>
      <c r="P2278" s="2"/>
      <c r="Q2278" s="2"/>
      <c r="R2278" s="2"/>
      <c r="S2278" s="2"/>
    </row>
    <row r="2279" spans="1:19">
      <c r="A2279" s="1"/>
      <c r="C2279" s="2"/>
      <c r="D2279" s="2"/>
      <c r="E2279" s="2"/>
      <c r="F2279" s="2"/>
      <c r="G2279" s="2"/>
      <c r="H2279" s="2"/>
      <c r="I2279" s="2"/>
      <c r="J2279" s="2"/>
      <c r="K2279" s="2"/>
      <c r="L2279" s="2"/>
      <c r="M2279" s="2"/>
      <c r="N2279" s="2"/>
      <c r="O2279" s="2"/>
      <c r="P2279" s="2"/>
      <c r="Q2279" s="2"/>
      <c r="R2279" s="2"/>
      <c r="S2279" s="2"/>
    </row>
    <row r="2280" spans="1:19">
      <c r="A2280" s="1"/>
      <c r="C2280" s="2"/>
      <c r="D2280" s="2"/>
      <c r="E2280" s="2"/>
      <c r="F2280" s="2"/>
      <c r="G2280" s="2"/>
      <c r="H2280" s="2"/>
      <c r="I2280" s="2"/>
      <c r="J2280" s="2"/>
      <c r="K2280" s="2"/>
      <c r="L2280" s="2"/>
      <c r="M2280" s="2"/>
      <c r="N2280" s="2"/>
      <c r="O2280" s="2"/>
      <c r="P2280" s="2"/>
      <c r="Q2280" s="2"/>
      <c r="R2280" s="2"/>
      <c r="S2280" s="2"/>
    </row>
    <row r="2281" spans="1:19">
      <c r="A2281" s="1"/>
      <c r="C2281" s="2"/>
      <c r="D2281" s="2"/>
      <c r="E2281" s="2"/>
      <c r="F2281" s="2"/>
      <c r="G2281" s="2"/>
      <c r="H2281" s="2"/>
      <c r="I2281" s="2"/>
      <c r="J2281" s="2"/>
      <c r="K2281" s="2"/>
      <c r="L2281" s="2"/>
      <c r="M2281" s="2"/>
      <c r="N2281" s="2"/>
      <c r="O2281" s="2"/>
      <c r="P2281" s="2"/>
      <c r="Q2281" s="2"/>
      <c r="R2281" s="2"/>
      <c r="S2281" s="2"/>
    </row>
    <row r="2282" spans="1:19">
      <c r="A2282" s="1"/>
      <c r="C2282" s="2"/>
      <c r="D2282" s="2"/>
      <c r="E2282" s="2"/>
      <c r="F2282" s="2"/>
      <c r="G2282" s="2"/>
      <c r="H2282" s="2"/>
      <c r="I2282" s="2"/>
      <c r="J2282" s="2"/>
      <c r="K2282" s="2"/>
      <c r="L2282" s="2"/>
      <c r="M2282" s="2"/>
      <c r="N2282" s="2"/>
      <c r="O2282" s="2"/>
      <c r="P2282" s="2"/>
      <c r="Q2282" s="2"/>
      <c r="R2282" s="2"/>
      <c r="S2282" s="2"/>
    </row>
    <row r="2283" spans="1:19">
      <c r="A2283" s="1"/>
      <c r="C2283" s="2"/>
      <c r="D2283" s="2"/>
      <c r="E2283" s="2"/>
      <c r="F2283" s="2"/>
      <c r="G2283" s="2"/>
      <c r="H2283" s="2"/>
      <c r="I2283" s="2"/>
      <c r="J2283" s="2"/>
      <c r="K2283" s="2"/>
      <c r="L2283" s="2"/>
      <c r="M2283" s="2"/>
      <c r="N2283" s="2"/>
      <c r="O2283" s="2"/>
      <c r="P2283" s="2"/>
      <c r="Q2283" s="2"/>
      <c r="R2283" s="2"/>
      <c r="S2283" s="2"/>
    </row>
    <row r="2284" spans="1:19">
      <c r="A2284" s="1"/>
      <c r="C2284" s="2"/>
      <c r="D2284" s="2"/>
      <c r="E2284" s="2"/>
      <c r="F2284" s="2"/>
      <c r="G2284" s="2"/>
      <c r="H2284" s="2"/>
      <c r="I2284" s="2"/>
      <c r="J2284" s="2"/>
      <c r="K2284" s="2"/>
      <c r="L2284" s="2"/>
      <c r="M2284" s="2"/>
      <c r="N2284" s="2"/>
      <c r="O2284" s="2"/>
      <c r="P2284" s="2"/>
      <c r="Q2284" s="2"/>
      <c r="R2284" s="2"/>
      <c r="S2284" s="2"/>
    </row>
    <row r="2285" spans="1:19">
      <c r="A2285" s="1"/>
      <c r="C2285" s="2"/>
      <c r="D2285" s="2"/>
      <c r="E2285" s="2"/>
      <c r="F2285" s="2"/>
      <c r="G2285" s="2"/>
      <c r="H2285" s="2"/>
      <c r="I2285" s="2"/>
      <c r="J2285" s="2"/>
      <c r="K2285" s="2"/>
      <c r="L2285" s="2"/>
      <c r="M2285" s="2"/>
      <c r="N2285" s="2"/>
      <c r="O2285" s="2"/>
      <c r="P2285" s="2"/>
      <c r="Q2285" s="2"/>
      <c r="R2285" s="2"/>
      <c r="S2285" s="2"/>
    </row>
    <row r="2286" spans="1:19">
      <c r="A2286" s="1"/>
      <c r="C2286" s="2"/>
      <c r="D2286" s="2"/>
      <c r="E2286" s="2"/>
      <c r="F2286" s="2"/>
      <c r="G2286" s="2"/>
      <c r="H2286" s="2"/>
      <c r="I2286" s="2"/>
      <c r="J2286" s="2"/>
      <c r="K2286" s="2"/>
      <c r="L2286" s="2"/>
      <c r="M2286" s="2"/>
      <c r="N2286" s="2"/>
      <c r="O2286" s="2"/>
      <c r="P2286" s="2"/>
      <c r="Q2286" s="2"/>
      <c r="R2286" s="2"/>
      <c r="S2286" s="2"/>
    </row>
    <row r="2287" spans="1:19">
      <c r="A2287" s="1"/>
      <c r="C2287" s="2"/>
      <c r="D2287" s="2"/>
      <c r="E2287" s="2"/>
      <c r="F2287" s="2"/>
      <c r="G2287" s="2"/>
      <c r="H2287" s="2"/>
      <c r="I2287" s="2"/>
      <c r="J2287" s="2"/>
      <c r="K2287" s="2"/>
      <c r="L2287" s="2"/>
      <c r="M2287" s="2"/>
      <c r="N2287" s="2"/>
      <c r="O2287" s="2"/>
      <c r="P2287" s="2"/>
      <c r="Q2287" s="2"/>
      <c r="R2287" s="2"/>
      <c r="S2287" s="2"/>
    </row>
    <row r="2288" spans="1:19">
      <c r="A2288" s="1"/>
      <c r="C2288" s="2"/>
      <c r="D2288" s="2"/>
      <c r="E2288" s="2"/>
      <c r="F2288" s="2"/>
      <c r="G2288" s="2"/>
      <c r="H2288" s="2"/>
      <c r="I2288" s="2"/>
      <c r="J2288" s="2"/>
      <c r="K2288" s="2"/>
      <c r="L2288" s="2"/>
      <c r="M2288" s="2"/>
      <c r="N2288" s="2"/>
      <c r="O2288" s="2"/>
      <c r="P2288" s="2"/>
      <c r="Q2288" s="2"/>
      <c r="R2288" s="2"/>
      <c r="S2288" s="2"/>
    </row>
    <row r="2289" spans="1:19">
      <c r="A2289" s="1"/>
      <c r="C2289" s="2"/>
      <c r="D2289" s="2"/>
      <c r="E2289" s="2"/>
      <c r="F2289" s="2"/>
      <c r="G2289" s="2"/>
      <c r="H2289" s="2"/>
      <c r="I2289" s="2"/>
      <c r="J2289" s="2"/>
      <c r="K2289" s="2"/>
      <c r="L2289" s="2"/>
      <c r="M2289" s="2"/>
      <c r="N2289" s="2"/>
      <c r="O2289" s="2"/>
      <c r="P2289" s="2"/>
      <c r="Q2289" s="2"/>
      <c r="R2289" s="2"/>
      <c r="S2289" s="2"/>
    </row>
    <row r="2290" spans="1:19">
      <c r="A2290" s="1"/>
      <c r="C2290" s="2"/>
      <c r="D2290" s="2"/>
      <c r="E2290" s="2"/>
      <c r="F2290" s="2"/>
      <c r="G2290" s="2"/>
      <c r="H2290" s="2"/>
      <c r="I2290" s="2"/>
      <c r="J2290" s="2"/>
      <c r="K2290" s="2"/>
      <c r="L2290" s="2"/>
      <c r="M2290" s="2"/>
      <c r="N2290" s="2"/>
      <c r="O2290" s="2"/>
      <c r="P2290" s="2"/>
      <c r="Q2290" s="2"/>
      <c r="R2290" s="2"/>
      <c r="S2290" s="2"/>
    </row>
    <row r="2291" spans="1:19">
      <c r="A2291" s="1"/>
      <c r="C2291" s="2"/>
      <c r="D2291" s="2"/>
      <c r="E2291" s="2"/>
      <c r="F2291" s="2"/>
      <c r="G2291" s="2"/>
      <c r="H2291" s="2"/>
      <c r="I2291" s="2"/>
      <c r="J2291" s="2"/>
      <c r="K2291" s="2"/>
      <c r="L2291" s="2"/>
      <c r="M2291" s="2"/>
      <c r="N2291" s="2"/>
      <c r="O2291" s="2"/>
      <c r="P2291" s="2"/>
      <c r="Q2291" s="2"/>
      <c r="R2291" s="2"/>
      <c r="S2291" s="2"/>
    </row>
    <row r="2292" spans="1:19">
      <c r="A2292" s="1"/>
      <c r="C2292" s="2"/>
      <c r="D2292" s="2"/>
      <c r="E2292" s="2"/>
      <c r="F2292" s="2"/>
      <c r="G2292" s="2"/>
      <c r="H2292" s="2"/>
      <c r="I2292" s="2"/>
      <c r="J2292" s="2"/>
      <c r="K2292" s="2"/>
      <c r="L2292" s="2"/>
      <c r="M2292" s="2"/>
      <c r="N2292" s="2"/>
      <c r="O2292" s="2"/>
      <c r="P2292" s="2"/>
      <c r="Q2292" s="2"/>
      <c r="R2292" s="2"/>
      <c r="S2292" s="2"/>
    </row>
    <row r="2293" spans="1:19">
      <c r="A2293" s="1"/>
      <c r="C2293" s="2"/>
      <c r="D2293" s="2"/>
      <c r="E2293" s="2"/>
      <c r="F2293" s="2"/>
      <c r="G2293" s="2"/>
      <c r="H2293" s="2"/>
      <c r="I2293" s="2"/>
      <c r="J2293" s="2"/>
      <c r="K2293" s="2"/>
      <c r="L2293" s="2"/>
      <c r="M2293" s="2"/>
      <c r="N2293" s="2"/>
      <c r="O2293" s="2"/>
      <c r="P2293" s="2"/>
      <c r="Q2293" s="2"/>
      <c r="R2293" s="2"/>
      <c r="S2293" s="2"/>
    </row>
    <row r="2294" spans="1:19">
      <c r="A2294" s="1"/>
      <c r="C2294" s="2"/>
      <c r="D2294" s="2"/>
      <c r="E2294" s="2"/>
      <c r="F2294" s="2"/>
      <c r="G2294" s="2"/>
      <c r="H2294" s="2"/>
      <c r="I2294" s="2"/>
      <c r="J2294" s="2"/>
      <c r="K2294" s="2"/>
      <c r="L2294" s="2"/>
      <c r="M2294" s="2"/>
      <c r="N2294" s="2"/>
      <c r="O2294" s="2"/>
      <c r="P2294" s="2"/>
      <c r="Q2294" s="2"/>
      <c r="R2294" s="2"/>
      <c r="S2294" s="2"/>
    </row>
    <row r="2295" spans="1:19">
      <c r="A2295" s="1"/>
      <c r="C2295" s="2"/>
      <c r="D2295" s="2"/>
      <c r="E2295" s="2"/>
      <c r="F2295" s="2"/>
      <c r="G2295" s="2"/>
      <c r="H2295" s="2"/>
      <c r="I2295" s="2"/>
      <c r="J2295" s="2"/>
      <c r="K2295" s="2"/>
      <c r="L2295" s="2"/>
      <c r="M2295" s="2"/>
      <c r="N2295" s="2"/>
      <c r="O2295" s="2"/>
      <c r="P2295" s="2"/>
      <c r="Q2295" s="2"/>
      <c r="R2295" s="2"/>
      <c r="S2295" s="2"/>
    </row>
    <row r="2296" spans="1:19">
      <c r="A2296" s="1"/>
      <c r="C2296" s="2"/>
      <c r="D2296" s="2"/>
      <c r="E2296" s="2"/>
      <c r="F2296" s="2"/>
      <c r="G2296" s="2"/>
      <c r="H2296" s="2"/>
      <c r="I2296" s="2"/>
      <c r="J2296" s="2"/>
      <c r="K2296" s="2"/>
      <c r="L2296" s="2"/>
      <c r="M2296" s="2"/>
      <c r="N2296" s="2"/>
      <c r="O2296" s="2"/>
      <c r="P2296" s="2"/>
      <c r="Q2296" s="2"/>
      <c r="R2296" s="2"/>
      <c r="S2296" s="2"/>
    </row>
    <row r="2297" spans="1:19">
      <c r="A2297" s="1"/>
      <c r="C2297" s="2"/>
      <c r="D2297" s="2"/>
      <c r="E2297" s="2"/>
      <c r="F2297" s="2"/>
      <c r="G2297" s="2"/>
      <c r="H2297" s="2"/>
      <c r="I2297" s="2"/>
      <c r="J2297" s="2"/>
      <c r="K2297" s="2"/>
      <c r="L2297" s="2"/>
      <c r="M2297" s="2"/>
      <c r="N2297" s="2"/>
      <c r="O2297" s="2"/>
      <c r="P2297" s="2"/>
      <c r="Q2297" s="2"/>
      <c r="R2297" s="2"/>
      <c r="S2297" s="2"/>
    </row>
    <row r="2298" spans="1:19">
      <c r="A2298" s="1"/>
      <c r="C2298" s="2"/>
      <c r="D2298" s="2"/>
      <c r="E2298" s="2"/>
      <c r="F2298" s="2"/>
      <c r="G2298" s="2"/>
      <c r="H2298" s="2"/>
      <c r="I2298" s="2"/>
      <c r="J2298" s="2"/>
      <c r="K2298" s="2"/>
      <c r="L2298" s="2"/>
      <c r="M2298" s="2"/>
      <c r="N2298" s="2"/>
      <c r="O2298" s="2"/>
      <c r="P2298" s="2"/>
      <c r="Q2298" s="2"/>
      <c r="R2298" s="2"/>
      <c r="S2298" s="2"/>
    </row>
    <row r="2299" spans="1:19">
      <c r="A2299" s="1"/>
      <c r="C2299" s="2"/>
      <c r="D2299" s="2"/>
      <c r="E2299" s="2"/>
      <c r="F2299" s="2"/>
      <c r="G2299" s="2"/>
      <c r="H2299" s="2"/>
      <c r="I2299" s="2"/>
      <c r="J2299" s="2"/>
      <c r="K2299" s="2"/>
      <c r="L2299" s="2"/>
      <c r="M2299" s="2"/>
      <c r="N2299" s="2"/>
      <c r="O2299" s="2"/>
      <c r="P2299" s="2"/>
      <c r="Q2299" s="2"/>
      <c r="R2299" s="2"/>
      <c r="S2299" s="2"/>
    </row>
    <row r="2300" spans="1:19">
      <c r="A2300" s="1"/>
      <c r="C2300" s="2"/>
      <c r="D2300" s="2"/>
      <c r="E2300" s="2"/>
      <c r="F2300" s="2"/>
      <c r="G2300" s="2"/>
      <c r="H2300" s="2"/>
      <c r="I2300" s="2"/>
      <c r="J2300" s="2"/>
      <c r="K2300" s="2"/>
      <c r="L2300" s="2"/>
      <c r="M2300" s="2"/>
      <c r="N2300" s="2"/>
      <c r="O2300" s="2"/>
      <c r="P2300" s="2"/>
      <c r="Q2300" s="2"/>
      <c r="R2300" s="2"/>
      <c r="S2300" s="2"/>
    </row>
    <row r="2301" spans="1:19">
      <c r="A2301" s="1"/>
      <c r="C2301" s="2"/>
      <c r="D2301" s="2"/>
      <c r="E2301" s="2"/>
      <c r="F2301" s="2"/>
      <c r="G2301" s="2"/>
      <c r="H2301" s="2"/>
      <c r="I2301" s="2"/>
      <c r="J2301" s="2"/>
      <c r="K2301" s="2"/>
      <c r="L2301" s="2"/>
      <c r="M2301" s="2"/>
      <c r="N2301" s="2"/>
      <c r="O2301" s="2"/>
      <c r="P2301" s="2"/>
      <c r="Q2301" s="2"/>
      <c r="R2301" s="2"/>
      <c r="S2301" s="2"/>
    </row>
    <row r="2302" spans="1:19">
      <c r="A2302" s="1"/>
      <c r="C2302" s="2"/>
      <c r="D2302" s="2"/>
      <c r="E2302" s="2"/>
      <c r="F2302" s="2"/>
      <c r="G2302" s="2"/>
      <c r="H2302" s="2"/>
      <c r="I2302" s="2"/>
      <c r="J2302" s="2"/>
      <c r="K2302" s="2"/>
      <c r="L2302" s="2"/>
      <c r="M2302" s="2"/>
      <c r="N2302" s="2"/>
      <c r="O2302" s="2"/>
      <c r="P2302" s="2"/>
      <c r="Q2302" s="2"/>
      <c r="R2302" s="2"/>
      <c r="S2302" s="2"/>
    </row>
    <row r="2303" spans="1:19">
      <c r="A2303" s="1"/>
      <c r="C2303" s="2"/>
      <c r="D2303" s="2"/>
      <c r="E2303" s="2"/>
      <c r="F2303" s="2"/>
      <c r="G2303" s="2"/>
      <c r="H2303" s="2"/>
      <c r="I2303" s="2"/>
      <c r="J2303" s="2"/>
      <c r="K2303" s="2"/>
      <c r="L2303" s="2"/>
      <c r="M2303" s="2"/>
      <c r="N2303" s="2"/>
      <c r="O2303" s="2"/>
      <c r="P2303" s="2"/>
      <c r="Q2303" s="2"/>
      <c r="R2303" s="2"/>
      <c r="S2303" s="2"/>
    </row>
    <row r="2304" spans="1:19">
      <c r="A2304" s="1"/>
      <c r="C2304" s="2"/>
      <c r="D2304" s="2"/>
      <c r="E2304" s="2"/>
      <c r="F2304" s="2"/>
      <c r="G2304" s="2"/>
      <c r="H2304" s="2"/>
      <c r="I2304" s="2"/>
      <c r="J2304" s="2"/>
      <c r="K2304" s="2"/>
      <c r="L2304" s="2"/>
      <c r="M2304" s="2"/>
      <c r="N2304" s="2"/>
      <c r="O2304" s="2"/>
      <c r="P2304" s="2"/>
      <c r="Q2304" s="2"/>
      <c r="R2304" s="2"/>
      <c r="S2304" s="2"/>
    </row>
    <row r="2305" spans="1:19">
      <c r="A2305" s="1"/>
      <c r="C2305" s="2"/>
      <c r="D2305" s="2"/>
      <c r="E2305" s="2"/>
      <c r="F2305" s="2"/>
      <c r="G2305" s="2"/>
      <c r="H2305" s="2"/>
      <c r="I2305" s="2"/>
      <c r="J2305" s="2"/>
      <c r="K2305" s="2"/>
      <c r="L2305" s="2"/>
      <c r="M2305" s="2"/>
      <c r="N2305" s="2"/>
      <c r="O2305" s="2"/>
      <c r="P2305" s="2"/>
      <c r="Q2305" s="2"/>
      <c r="R2305" s="2"/>
      <c r="S2305" s="2"/>
    </row>
    <row r="2306" spans="1:19">
      <c r="A2306" s="1"/>
      <c r="C2306" s="2"/>
      <c r="D2306" s="2"/>
      <c r="E2306" s="2"/>
      <c r="F2306" s="2"/>
      <c r="G2306" s="2"/>
      <c r="H2306" s="2"/>
      <c r="I2306" s="2"/>
      <c r="J2306" s="2"/>
      <c r="K2306" s="2"/>
      <c r="L2306" s="2"/>
      <c r="M2306" s="2"/>
      <c r="N2306" s="2"/>
      <c r="O2306" s="2"/>
      <c r="P2306" s="2"/>
      <c r="Q2306" s="2"/>
      <c r="R2306" s="2"/>
      <c r="S2306" s="2"/>
    </row>
    <row r="2307" spans="1:19">
      <c r="A2307" s="1"/>
      <c r="C2307" s="2"/>
      <c r="D2307" s="2"/>
      <c r="E2307" s="2"/>
      <c r="F2307" s="2"/>
      <c r="G2307" s="2"/>
      <c r="H2307" s="2"/>
      <c r="I2307" s="2"/>
      <c r="J2307" s="2"/>
      <c r="K2307" s="2"/>
      <c r="L2307" s="2"/>
      <c r="M2307" s="2"/>
      <c r="N2307" s="2"/>
      <c r="O2307" s="2"/>
      <c r="P2307" s="2"/>
      <c r="Q2307" s="2"/>
      <c r="R2307" s="2"/>
      <c r="S2307" s="2"/>
    </row>
    <row r="2308" spans="1:19">
      <c r="A2308" s="1"/>
      <c r="C2308" s="2"/>
      <c r="D2308" s="2"/>
      <c r="E2308" s="2"/>
      <c r="F2308" s="2"/>
      <c r="G2308" s="2"/>
      <c r="H2308" s="2"/>
      <c r="I2308" s="2"/>
      <c r="J2308" s="2"/>
      <c r="K2308" s="2"/>
      <c r="L2308" s="2"/>
      <c r="M2308" s="2"/>
      <c r="N2308" s="2"/>
      <c r="O2308" s="2"/>
      <c r="P2308" s="2"/>
      <c r="Q2308" s="2"/>
      <c r="R2308" s="2"/>
      <c r="S2308" s="2"/>
    </row>
    <row r="2309" spans="1:19">
      <c r="A2309" s="1"/>
      <c r="C2309" s="2"/>
      <c r="D2309" s="2"/>
      <c r="E2309" s="2"/>
      <c r="F2309" s="2"/>
      <c r="G2309" s="2"/>
      <c r="H2309" s="2"/>
      <c r="I2309" s="2"/>
      <c r="J2309" s="2"/>
      <c r="K2309" s="2"/>
      <c r="L2309" s="2"/>
      <c r="M2309" s="2"/>
      <c r="N2309" s="2"/>
      <c r="O2309" s="2"/>
      <c r="P2309" s="2"/>
      <c r="Q2309" s="2"/>
      <c r="R2309" s="2"/>
      <c r="S2309" s="2"/>
    </row>
    <row r="2310" spans="1:19">
      <c r="A2310" s="1"/>
      <c r="C2310" s="2"/>
      <c r="D2310" s="2"/>
      <c r="E2310" s="2"/>
      <c r="F2310" s="2"/>
      <c r="G2310" s="2"/>
      <c r="H2310" s="2"/>
      <c r="I2310" s="2"/>
      <c r="J2310" s="2"/>
      <c r="K2310" s="2"/>
      <c r="L2310" s="2"/>
      <c r="M2310" s="2"/>
      <c r="N2310" s="2"/>
      <c r="O2310" s="2"/>
      <c r="P2310" s="2"/>
      <c r="Q2310" s="2"/>
      <c r="R2310" s="2"/>
      <c r="S2310" s="2"/>
    </row>
    <row r="2311" spans="1:19">
      <c r="A2311" s="1"/>
      <c r="C2311" s="2"/>
      <c r="D2311" s="2"/>
      <c r="E2311" s="2"/>
      <c r="F2311" s="2"/>
      <c r="G2311" s="2"/>
      <c r="H2311" s="2"/>
      <c r="I2311" s="2"/>
      <c r="J2311" s="2"/>
      <c r="K2311" s="2"/>
      <c r="L2311" s="2"/>
      <c r="M2311" s="2"/>
      <c r="N2311" s="2"/>
      <c r="O2311" s="2"/>
      <c r="P2311" s="2"/>
      <c r="Q2311" s="2"/>
      <c r="R2311" s="2"/>
      <c r="S2311" s="2"/>
    </row>
    <row r="2312" spans="1:19">
      <c r="A2312" s="1"/>
      <c r="C2312" s="2"/>
      <c r="D2312" s="2"/>
      <c r="E2312" s="2"/>
      <c r="F2312" s="2"/>
      <c r="G2312" s="2"/>
      <c r="H2312" s="2"/>
      <c r="I2312" s="2"/>
      <c r="J2312" s="2"/>
      <c r="K2312" s="2"/>
      <c r="L2312" s="2"/>
      <c r="M2312" s="2"/>
      <c r="N2312" s="2"/>
      <c r="O2312" s="2"/>
      <c r="P2312" s="2"/>
      <c r="Q2312" s="2"/>
      <c r="R2312" s="2"/>
      <c r="S2312" s="2"/>
    </row>
    <row r="2313" spans="1:19">
      <c r="A2313" s="1"/>
      <c r="C2313" s="2"/>
      <c r="D2313" s="2"/>
      <c r="E2313" s="2"/>
      <c r="F2313" s="2"/>
      <c r="G2313" s="2"/>
      <c r="H2313" s="2"/>
      <c r="I2313" s="2"/>
      <c r="J2313" s="2"/>
      <c r="K2313" s="2"/>
      <c r="L2313" s="2"/>
      <c r="M2313" s="2"/>
      <c r="N2313" s="2"/>
      <c r="O2313" s="2"/>
      <c r="P2313" s="2"/>
      <c r="Q2313" s="2"/>
      <c r="R2313" s="2"/>
      <c r="S2313" s="2"/>
    </row>
    <row r="2314" spans="1:19">
      <c r="A2314" s="1"/>
      <c r="C2314" s="2"/>
      <c r="D2314" s="2"/>
      <c r="E2314" s="2"/>
      <c r="F2314" s="2"/>
      <c r="G2314" s="2"/>
      <c r="H2314" s="2"/>
      <c r="I2314" s="2"/>
      <c r="J2314" s="2"/>
      <c r="K2314" s="2"/>
      <c r="L2314" s="2"/>
      <c r="M2314" s="2"/>
      <c r="N2314" s="2"/>
      <c r="O2314" s="2"/>
      <c r="P2314" s="2"/>
      <c r="Q2314" s="2"/>
      <c r="R2314" s="2"/>
      <c r="S2314" s="2"/>
    </row>
    <row r="2315" spans="1:19">
      <c r="A2315" s="1"/>
      <c r="C2315" s="2"/>
      <c r="D2315" s="2"/>
      <c r="E2315" s="2"/>
      <c r="F2315" s="2"/>
      <c r="G2315" s="2"/>
      <c r="H2315" s="2"/>
      <c r="I2315" s="2"/>
      <c r="J2315" s="2"/>
      <c r="K2315" s="2"/>
      <c r="L2315" s="2"/>
      <c r="M2315" s="2"/>
      <c r="N2315" s="2"/>
      <c r="O2315" s="2"/>
      <c r="P2315" s="2"/>
      <c r="Q2315" s="2"/>
      <c r="R2315" s="2"/>
      <c r="S2315" s="2"/>
    </row>
    <row r="2316" spans="1:19">
      <c r="A2316" s="1"/>
      <c r="C2316" s="2"/>
      <c r="D2316" s="2"/>
      <c r="E2316" s="2"/>
      <c r="F2316" s="2"/>
      <c r="G2316" s="2"/>
      <c r="H2316" s="2"/>
      <c r="I2316" s="2"/>
      <c r="J2316" s="2"/>
      <c r="K2316" s="2"/>
      <c r="L2316" s="2"/>
      <c r="M2316" s="2"/>
      <c r="N2316" s="2"/>
      <c r="O2316" s="2"/>
      <c r="P2316" s="2"/>
      <c r="Q2316" s="2"/>
      <c r="R2316" s="2"/>
      <c r="S2316" s="2"/>
    </row>
    <row r="2317" spans="1:19">
      <c r="A2317" s="1"/>
      <c r="C2317" s="2"/>
      <c r="D2317" s="2"/>
      <c r="E2317" s="2"/>
      <c r="F2317" s="2"/>
      <c r="G2317" s="2"/>
      <c r="H2317" s="2"/>
      <c r="I2317" s="2"/>
      <c r="J2317" s="2"/>
      <c r="K2317" s="2"/>
      <c r="L2317" s="2"/>
      <c r="M2317" s="2"/>
      <c r="N2317" s="2"/>
      <c r="O2317" s="2"/>
      <c r="P2317" s="2"/>
      <c r="Q2317" s="2"/>
      <c r="R2317" s="2"/>
      <c r="S2317" s="2"/>
    </row>
    <row r="2318" spans="1:19">
      <c r="A2318" s="1"/>
      <c r="C2318" s="2"/>
      <c r="D2318" s="2"/>
      <c r="E2318" s="2"/>
      <c r="F2318" s="2"/>
      <c r="G2318" s="2"/>
      <c r="H2318" s="2"/>
      <c r="I2318" s="2"/>
      <c r="J2318" s="2"/>
      <c r="K2318" s="2"/>
      <c r="L2318" s="2"/>
      <c r="M2318" s="2"/>
      <c r="N2318" s="2"/>
      <c r="O2318" s="2"/>
      <c r="P2318" s="2"/>
      <c r="Q2318" s="2"/>
      <c r="R2318" s="2"/>
      <c r="S2318" s="2"/>
    </row>
    <row r="2319" spans="1:19">
      <c r="A2319" s="1"/>
      <c r="C2319" s="2"/>
      <c r="D2319" s="2"/>
      <c r="E2319" s="2"/>
      <c r="F2319" s="2"/>
      <c r="G2319" s="2"/>
      <c r="H2319" s="2"/>
      <c r="I2319" s="2"/>
      <c r="J2319" s="2"/>
      <c r="K2319" s="2"/>
      <c r="L2319" s="2"/>
      <c r="M2319" s="2"/>
      <c r="N2319" s="2"/>
      <c r="O2319" s="2"/>
      <c r="P2319" s="2"/>
      <c r="Q2319" s="2"/>
      <c r="R2319" s="2"/>
      <c r="S2319" s="2"/>
    </row>
    <row r="2320" spans="1:19">
      <c r="A2320" s="1"/>
      <c r="C2320" s="2"/>
      <c r="D2320" s="2"/>
      <c r="E2320" s="2"/>
      <c r="F2320" s="2"/>
      <c r="G2320" s="2"/>
      <c r="H2320" s="2"/>
      <c r="I2320" s="2"/>
      <c r="J2320" s="2"/>
      <c r="K2320" s="2"/>
      <c r="L2320" s="2"/>
      <c r="M2320" s="2"/>
      <c r="N2320" s="2"/>
      <c r="O2320" s="2"/>
      <c r="P2320" s="2"/>
      <c r="Q2320" s="2"/>
      <c r="R2320" s="2"/>
      <c r="S2320" s="2"/>
    </row>
    <row r="2321" spans="1:19">
      <c r="A2321" s="1"/>
      <c r="C2321" s="2"/>
      <c r="D2321" s="2"/>
      <c r="E2321" s="2"/>
      <c r="F2321" s="2"/>
      <c r="G2321" s="2"/>
      <c r="H2321" s="2"/>
      <c r="I2321" s="2"/>
      <c r="J2321" s="2"/>
      <c r="K2321" s="2"/>
      <c r="L2321" s="2"/>
      <c r="M2321" s="2"/>
      <c r="N2321" s="2"/>
      <c r="O2321" s="2"/>
      <c r="P2321" s="2"/>
      <c r="Q2321" s="2"/>
      <c r="R2321" s="2"/>
      <c r="S2321" s="2"/>
    </row>
    <row r="2322" spans="1:19">
      <c r="A2322" s="1"/>
      <c r="C2322" s="2"/>
      <c r="D2322" s="2"/>
      <c r="E2322" s="2"/>
      <c r="F2322" s="2"/>
      <c r="G2322" s="2"/>
      <c r="H2322" s="2"/>
      <c r="I2322" s="2"/>
      <c r="J2322" s="2"/>
      <c r="K2322" s="2"/>
      <c r="L2322" s="2"/>
      <c r="M2322" s="2"/>
      <c r="N2322" s="2"/>
      <c r="O2322" s="2"/>
      <c r="P2322" s="2"/>
      <c r="Q2322" s="2"/>
      <c r="R2322" s="2"/>
      <c r="S2322" s="2"/>
    </row>
    <row r="2323" spans="1:19">
      <c r="A2323" s="1"/>
      <c r="C2323" s="2"/>
      <c r="D2323" s="2"/>
      <c r="E2323" s="2"/>
      <c r="F2323" s="2"/>
      <c r="G2323" s="2"/>
      <c r="H2323" s="2"/>
      <c r="I2323" s="2"/>
      <c r="J2323" s="2"/>
      <c r="K2323" s="2"/>
      <c r="L2323" s="2"/>
      <c r="M2323" s="2"/>
      <c r="N2323" s="2"/>
      <c r="O2323" s="2"/>
      <c r="P2323" s="2"/>
      <c r="Q2323" s="2"/>
      <c r="R2323" s="2"/>
      <c r="S2323" s="2"/>
    </row>
    <row r="2324" spans="1:19">
      <c r="A2324" s="1"/>
      <c r="C2324" s="2"/>
      <c r="D2324" s="2"/>
      <c r="E2324" s="2"/>
      <c r="F2324" s="2"/>
      <c r="G2324" s="2"/>
      <c r="H2324" s="2"/>
      <c r="I2324" s="2"/>
      <c r="J2324" s="2"/>
      <c r="K2324" s="2"/>
      <c r="L2324" s="2"/>
      <c r="M2324" s="2"/>
      <c r="N2324" s="2"/>
      <c r="O2324" s="2"/>
      <c r="P2324" s="2"/>
      <c r="Q2324" s="2"/>
      <c r="R2324" s="2"/>
      <c r="S2324" s="2"/>
    </row>
    <row r="2325" spans="1:19">
      <c r="A2325" s="1"/>
      <c r="C2325" s="2"/>
      <c r="D2325" s="2"/>
      <c r="E2325" s="2"/>
      <c r="F2325" s="2"/>
      <c r="G2325" s="2"/>
      <c r="H2325" s="2"/>
      <c r="I2325" s="2"/>
      <c r="J2325" s="2"/>
      <c r="K2325" s="2"/>
      <c r="L2325" s="2"/>
      <c r="M2325" s="2"/>
      <c r="N2325" s="2"/>
      <c r="O2325" s="2"/>
      <c r="P2325" s="2"/>
      <c r="Q2325" s="2"/>
      <c r="R2325" s="2"/>
      <c r="S2325" s="2"/>
    </row>
    <row r="2326" spans="1:19">
      <c r="A2326" s="1"/>
      <c r="C2326" s="2"/>
      <c r="D2326" s="2"/>
      <c r="E2326" s="2"/>
      <c r="F2326" s="2"/>
      <c r="G2326" s="2"/>
      <c r="H2326" s="2"/>
      <c r="I2326" s="2"/>
      <c r="J2326" s="2"/>
      <c r="K2326" s="2"/>
      <c r="L2326" s="2"/>
      <c r="M2326" s="2"/>
      <c r="N2326" s="2"/>
      <c r="O2326" s="2"/>
      <c r="P2326" s="2"/>
      <c r="Q2326" s="2"/>
      <c r="R2326" s="2"/>
      <c r="S2326" s="2"/>
    </row>
    <row r="2327" spans="1:19">
      <c r="A2327" s="1"/>
      <c r="C2327" s="2"/>
      <c r="D2327" s="2"/>
      <c r="E2327" s="2"/>
      <c r="F2327" s="2"/>
      <c r="G2327" s="2"/>
      <c r="H2327" s="2"/>
      <c r="I2327" s="2"/>
      <c r="J2327" s="2"/>
      <c r="K2327" s="2"/>
      <c r="L2327" s="2"/>
      <c r="M2327" s="2"/>
      <c r="N2327" s="2"/>
      <c r="O2327" s="2"/>
      <c r="P2327" s="2"/>
      <c r="Q2327" s="2"/>
      <c r="R2327" s="2"/>
      <c r="S2327" s="2"/>
    </row>
    <row r="2328" spans="1:19">
      <c r="A2328" s="1"/>
      <c r="C2328" s="2"/>
      <c r="D2328" s="2"/>
      <c r="E2328" s="2"/>
      <c r="F2328" s="2"/>
      <c r="G2328" s="2"/>
      <c r="H2328" s="2"/>
      <c r="I2328" s="2"/>
      <c r="J2328" s="2"/>
      <c r="K2328" s="2"/>
      <c r="L2328" s="2"/>
      <c r="M2328" s="2"/>
      <c r="N2328" s="2"/>
      <c r="O2328" s="2"/>
      <c r="P2328" s="2"/>
      <c r="Q2328" s="2"/>
      <c r="R2328" s="2"/>
      <c r="S2328" s="2"/>
    </row>
    <row r="2329" spans="1:19">
      <c r="A2329" s="1"/>
      <c r="C2329" s="2"/>
      <c r="D2329" s="2"/>
      <c r="E2329" s="2"/>
      <c r="F2329" s="2"/>
      <c r="G2329" s="2"/>
      <c r="H2329" s="2"/>
      <c r="I2329" s="2"/>
      <c r="J2329" s="2"/>
      <c r="K2329" s="2"/>
      <c r="L2329" s="2"/>
      <c r="M2329" s="2"/>
      <c r="N2329" s="2"/>
      <c r="O2329" s="2"/>
      <c r="P2329" s="2"/>
      <c r="Q2329" s="2"/>
      <c r="R2329" s="2"/>
      <c r="S2329" s="2"/>
    </row>
    <row r="2330" spans="1:19">
      <c r="A2330" s="1"/>
      <c r="C2330" s="2"/>
      <c r="D2330" s="2"/>
      <c r="E2330" s="2"/>
      <c r="F2330" s="2"/>
      <c r="G2330" s="2"/>
      <c r="H2330" s="2"/>
      <c r="I2330" s="2"/>
      <c r="J2330" s="2"/>
      <c r="K2330" s="2"/>
      <c r="L2330" s="2"/>
      <c r="M2330" s="2"/>
      <c r="N2330" s="2"/>
      <c r="O2330" s="2"/>
      <c r="P2330" s="2"/>
      <c r="Q2330" s="2"/>
      <c r="R2330" s="2"/>
      <c r="S2330" s="2"/>
    </row>
    <row r="2331" spans="1:19">
      <c r="A2331" s="1"/>
      <c r="C2331" s="2"/>
      <c r="D2331" s="2"/>
      <c r="E2331" s="2"/>
      <c r="F2331" s="2"/>
      <c r="G2331" s="2"/>
      <c r="H2331" s="2"/>
      <c r="I2331" s="2"/>
      <c r="J2331" s="2"/>
      <c r="K2331" s="2"/>
      <c r="L2331" s="2"/>
      <c r="M2331" s="2"/>
      <c r="N2331" s="2"/>
      <c r="O2331" s="2"/>
      <c r="P2331" s="2"/>
      <c r="Q2331" s="2"/>
      <c r="R2331" s="2"/>
      <c r="S2331" s="2"/>
    </row>
    <row r="2332" spans="1:19">
      <c r="A2332" s="1"/>
      <c r="C2332" s="2"/>
      <c r="D2332" s="2"/>
      <c r="E2332" s="2"/>
      <c r="F2332" s="2"/>
      <c r="G2332" s="2"/>
      <c r="H2332" s="2"/>
      <c r="I2332" s="2"/>
      <c r="J2332" s="2"/>
      <c r="K2332" s="2"/>
      <c r="L2332" s="2"/>
      <c r="M2332" s="2"/>
      <c r="N2332" s="2"/>
      <c r="O2332" s="2"/>
      <c r="P2332" s="2"/>
      <c r="Q2332" s="2"/>
      <c r="R2332" s="2"/>
      <c r="S2332" s="2"/>
    </row>
    <row r="2333" spans="1:19">
      <c r="A2333" s="1"/>
      <c r="C2333" s="2"/>
      <c r="D2333" s="2"/>
      <c r="E2333" s="2"/>
      <c r="F2333" s="2"/>
      <c r="G2333" s="2"/>
      <c r="H2333" s="2"/>
      <c r="I2333" s="2"/>
      <c r="J2333" s="2"/>
      <c r="K2333" s="2"/>
      <c r="L2333" s="2"/>
      <c r="M2333" s="2"/>
      <c r="N2333" s="2"/>
      <c r="O2333" s="2"/>
      <c r="P2333" s="2"/>
      <c r="Q2333" s="2"/>
      <c r="R2333" s="2"/>
      <c r="S2333" s="2"/>
    </row>
    <row r="2334" spans="1:19">
      <c r="A2334" s="1"/>
      <c r="C2334" s="2"/>
      <c r="D2334" s="2"/>
      <c r="E2334" s="2"/>
      <c r="F2334" s="2"/>
      <c r="G2334" s="2"/>
      <c r="H2334" s="2"/>
      <c r="I2334" s="2"/>
      <c r="J2334" s="2"/>
      <c r="K2334" s="2"/>
      <c r="L2334" s="2"/>
      <c r="M2334" s="2"/>
      <c r="N2334" s="2"/>
      <c r="O2334" s="2"/>
      <c r="P2334" s="2"/>
      <c r="Q2334" s="2"/>
      <c r="R2334" s="2"/>
      <c r="S2334" s="2"/>
    </row>
    <row r="2335" spans="1:19">
      <c r="A2335" s="1"/>
      <c r="C2335" s="2"/>
      <c r="D2335" s="2"/>
      <c r="E2335" s="2"/>
      <c r="F2335" s="2"/>
      <c r="G2335" s="2"/>
      <c r="H2335" s="2"/>
      <c r="I2335" s="2"/>
      <c r="J2335" s="2"/>
      <c r="K2335" s="2"/>
      <c r="L2335" s="2"/>
      <c r="M2335" s="2"/>
      <c r="N2335" s="2"/>
      <c r="O2335" s="2"/>
      <c r="P2335" s="2"/>
      <c r="Q2335" s="2"/>
      <c r="R2335" s="2"/>
      <c r="S2335" s="2"/>
    </row>
    <row r="2336" spans="1:19">
      <c r="A2336" s="1"/>
      <c r="C2336" s="2"/>
      <c r="D2336" s="2"/>
      <c r="E2336" s="2"/>
      <c r="F2336" s="2"/>
      <c r="G2336" s="2"/>
      <c r="H2336" s="2"/>
      <c r="I2336" s="2"/>
      <c r="J2336" s="2"/>
      <c r="K2336" s="2"/>
      <c r="L2336" s="2"/>
      <c r="M2336" s="2"/>
      <c r="N2336" s="2"/>
      <c r="O2336" s="2"/>
      <c r="P2336" s="2"/>
      <c r="Q2336" s="2"/>
      <c r="R2336" s="2"/>
      <c r="S2336" s="2"/>
    </row>
    <row r="2337" spans="1:19">
      <c r="A2337" s="1"/>
      <c r="C2337" s="2"/>
      <c r="D2337" s="2"/>
      <c r="E2337" s="2"/>
      <c r="F2337" s="2"/>
      <c r="G2337" s="2"/>
      <c r="H2337" s="2"/>
      <c r="I2337" s="2"/>
      <c r="J2337" s="2"/>
      <c r="K2337" s="2"/>
      <c r="L2337" s="2"/>
      <c r="M2337" s="2"/>
      <c r="N2337" s="2"/>
      <c r="O2337" s="2"/>
      <c r="P2337" s="2"/>
      <c r="Q2337" s="2"/>
      <c r="R2337" s="2"/>
      <c r="S2337" s="2"/>
    </row>
    <row r="2338" spans="1:19">
      <c r="A2338" s="1"/>
      <c r="C2338" s="2"/>
      <c r="D2338" s="2"/>
      <c r="E2338" s="2"/>
      <c r="F2338" s="2"/>
      <c r="G2338" s="2"/>
      <c r="H2338" s="2"/>
      <c r="I2338" s="2"/>
      <c r="J2338" s="2"/>
      <c r="K2338" s="2"/>
      <c r="L2338" s="2"/>
      <c r="M2338" s="2"/>
      <c r="N2338" s="2"/>
      <c r="O2338" s="2"/>
      <c r="P2338" s="2"/>
      <c r="Q2338" s="2"/>
      <c r="R2338" s="2"/>
      <c r="S2338" s="2"/>
    </row>
    <row r="2339" spans="1:19">
      <c r="A2339" s="1"/>
      <c r="C2339" s="2"/>
      <c r="D2339" s="2"/>
      <c r="E2339" s="2"/>
      <c r="F2339" s="2"/>
      <c r="G2339" s="2"/>
      <c r="H2339" s="2"/>
      <c r="I2339" s="2"/>
      <c r="J2339" s="2"/>
      <c r="K2339" s="2"/>
      <c r="L2339" s="2"/>
      <c r="M2339" s="2"/>
      <c r="N2339" s="2"/>
      <c r="O2339" s="2"/>
      <c r="P2339" s="2"/>
      <c r="Q2339" s="2"/>
      <c r="R2339" s="2"/>
      <c r="S2339" s="2"/>
    </row>
    <row r="2340" spans="1:19">
      <c r="A2340" s="1"/>
      <c r="C2340" s="2"/>
      <c r="D2340" s="2"/>
      <c r="E2340" s="2"/>
      <c r="F2340" s="2"/>
      <c r="G2340" s="2"/>
      <c r="H2340" s="2"/>
      <c r="I2340" s="2"/>
      <c r="J2340" s="2"/>
      <c r="K2340" s="2"/>
      <c r="L2340" s="2"/>
      <c r="M2340" s="2"/>
      <c r="N2340" s="2"/>
      <c r="O2340" s="2"/>
      <c r="P2340" s="2"/>
      <c r="Q2340" s="2"/>
      <c r="R2340" s="2"/>
      <c r="S2340" s="2"/>
    </row>
    <row r="2341" spans="1:19">
      <c r="A2341" s="1"/>
      <c r="C2341" s="2"/>
      <c r="D2341" s="2"/>
      <c r="E2341" s="2"/>
      <c r="F2341" s="2"/>
      <c r="G2341" s="2"/>
      <c r="H2341" s="2"/>
      <c r="I2341" s="2"/>
      <c r="J2341" s="2"/>
      <c r="K2341" s="2"/>
      <c r="L2341" s="2"/>
      <c r="M2341" s="2"/>
      <c r="N2341" s="2"/>
      <c r="O2341" s="2"/>
      <c r="P2341" s="2"/>
      <c r="Q2341" s="2"/>
      <c r="R2341" s="2"/>
      <c r="S2341" s="2"/>
    </row>
    <row r="2342" spans="1:19">
      <c r="A2342" s="1"/>
      <c r="C2342" s="2"/>
      <c r="D2342" s="2"/>
      <c r="E2342" s="2"/>
      <c r="F2342" s="2"/>
      <c r="G2342" s="2"/>
      <c r="H2342" s="2"/>
      <c r="I2342" s="2"/>
      <c r="J2342" s="2"/>
      <c r="K2342" s="2"/>
      <c r="L2342" s="2"/>
      <c r="M2342" s="2"/>
      <c r="N2342" s="2"/>
      <c r="O2342" s="2"/>
      <c r="P2342" s="2"/>
      <c r="Q2342" s="2"/>
      <c r="R2342" s="2"/>
      <c r="S2342" s="2"/>
    </row>
    <row r="2343" spans="1:19">
      <c r="A2343" s="1"/>
      <c r="C2343" s="2"/>
      <c r="D2343" s="2"/>
      <c r="E2343" s="2"/>
      <c r="F2343" s="2"/>
      <c r="G2343" s="2"/>
      <c r="H2343" s="2"/>
      <c r="I2343" s="2"/>
      <c r="J2343" s="2"/>
      <c r="K2343" s="2"/>
      <c r="L2343" s="2"/>
      <c r="M2343" s="2"/>
      <c r="N2343" s="2"/>
      <c r="O2343" s="2"/>
      <c r="P2343" s="2"/>
      <c r="Q2343" s="2"/>
      <c r="R2343" s="2"/>
      <c r="S2343" s="2"/>
    </row>
    <row r="2344" spans="1:19">
      <c r="A2344" s="1"/>
      <c r="C2344" s="2"/>
      <c r="D2344" s="2"/>
      <c r="E2344" s="2"/>
      <c r="F2344" s="2"/>
      <c r="G2344" s="2"/>
      <c r="H2344" s="2"/>
      <c r="I2344" s="2"/>
      <c r="J2344" s="2"/>
      <c r="K2344" s="2"/>
      <c r="L2344" s="2"/>
      <c r="M2344" s="2"/>
      <c r="N2344" s="2"/>
      <c r="O2344" s="2"/>
      <c r="P2344" s="2"/>
      <c r="Q2344" s="2"/>
      <c r="R2344" s="2"/>
      <c r="S2344" s="2"/>
    </row>
    <row r="2345" spans="1:19">
      <c r="A2345" s="1"/>
      <c r="C2345" s="2"/>
      <c r="D2345" s="2"/>
      <c r="E2345" s="2"/>
      <c r="F2345" s="2"/>
      <c r="G2345" s="2"/>
      <c r="H2345" s="2"/>
      <c r="I2345" s="2"/>
      <c r="J2345" s="2"/>
      <c r="K2345" s="2"/>
      <c r="L2345" s="2"/>
      <c r="M2345" s="2"/>
      <c r="N2345" s="2"/>
      <c r="O2345" s="2"/>
      <c r="P2345" s="2"/>
      <c r="Q2345" s="2"/>
      <c r="R2345" s="2"/>
      <c r="S2345" s="2"/>
    </row>
    <row r="2346" spans="1:19">
      <c r="A2346" s="1"/>
      <c r="C2346" s="2"/>
      <c r="D2346" s="2"/>
      <c r="E2346" s="2"/>
      <c r="F2346" s="2"/>
      <c r="G2346" s="2"/>
      <c r="H2346" s="2"/>
      <c r="I2346" s="2"/>
      <c r="J2346" s="2"/>
      <c r="K2346" s="2"/>
      <c r="L2346" s="2"/>
      <c r="M2346" s="2"/>
      <c r="N2346" s="2"/>
      <c r="O2346" s="2"/>
      <c r="P2346" s="2"/>
      <c r="Q2346" s="2"/>
      <c r="R2346" s="2"/>
      <c r="S2346" s="2"/>
    </row>
    <row r="2347" spans="1:19">
      <c r="A2347" s="1"/>
      <c r="C2347" s="2"/>
      <c r="D2347" s="2"/>
      <c r="E2347" s="2"/>
      <c r="F2347" s="2"/>
      <c r="G2347" s="2"/>
      <c r="H2347" s="2"/>
      <c r="I2347" s="2"/>
      <c r="J2347" s="2"/>
      <c r="K2347" s="2"/>
      <c r="L2347" s="2"/>
      <c r="M2347" s="2"/>
      <c r="N2347" s="2"/>
      <c r="O2347" s="2"/>
      <c r="P2347" s="2"/>
      <c r="Q2347" s="2"/>
      <c r="R2347" s="2"/>
      <c r="S2347" s="2"/>
    </row>
    <row r="2348" spans="1:19">
      <c r="A2348" s="1"/>
      <c r="C2348" s="2"/>
      <c r="D2348" s="2"/>
      <c r="E2348" s="2"/>
      <c r="F2348" s="2"/>
      <c r="G2348" s="2"/>
      <c r="H2348" s="2"/>
      <c r="I2348" s="2"/>
      <c r="J2348" s="2"/>
      <c r="K2348" s="2"/>
      <c r="L2348" s="2"/>
      <c r="M2348" s="2"/>
      <c r="N2348" s="2"/>
      <c r="O2348" s="2"/>
      <c r="P2348" s="2"/>
      <c r="Q2348" s="2"/>
      <c r="R2348" s="2"/>
      <c r="S2348" s="2"/>
    </row>
    <row r="2349" spans="1:19">
      <c r="A2349" s="1"/>
      <c r="C2349" s="2"/>
      <c r="D2349" s="2"/>
      <c r="E2349" s="2"/>
      <c r="F2349" s="2"/>
      <c r="G2349" s="2"/>
      <c r="H2349" s="2"/>
      <c r="I2349" s="2"/>
      <c r="J2349" s="2"/>
      <c r="K2349" s="2"/>
      <c r="L2349" s="2"/>
      <c r="M2349" s="2"/>
      <c r="N2349" s="2"/>
      <c r="O2349" s="2"/>
      <c r="P2349" s="2"/>
      <c r="Q2349" s="2"/>
      <c r="R2349" s="2"/>
      <c r="S2349" s="2"/>
    </row>
    <row r="2350" spans="1:19">
      <c r="A2350" s="1"/>
      <c r="C2350" s="2"/>
      <c r="D2350" s="2"/>
      <c r="E2350" s="2"/>
      <c r="F2350" s="2"/>
      <c r="G2350" s="2"/>
      <c r="H2350" s="2"/>
      <c r="I2350" s="2"/>
      <c r="J2350" s="2"/>
      <c r="K2350" s="2"/>
      <c r="L2350" s="2"/>
      <c r="M2350" s="2"/>
      <c r="N2350" s="2"/>
      <c r="O2350" s="2"/>
      <c r="P2350" s="2"/>
      <c r="Q2350" s="2"/>
      <c r="R2350" s="2"/>
      <c r="S2350" s="2"/>
    </row>
    <row r="2351" spans="1:19">
      <c r="A2351" s="1"/>
      <c r="C2351" s="2"/>
      <c r="D2351" s="2"/>
      <c r="E2351" s="2"/>
      <c r="F2351" s="2"/>
      <c r="G2351" s="2"/>
      <c r="H2351" s="2"/>
      <c r="I2351" s="2"/>
      <c r="J2351" s="2"/>
      <c r="K2351" s="2"/>
      <c r="L2351" s="2"/>
      <c r="M2351" s="2"/>
      <c r="N2351" s="2"/>
      <c r="O2351" s="2"/>
      <c r="P2351" s="2"/>
      <c r="Q2351" s="2"/>
      <c r="R2351" s="2"/>
      <c r="S2351" s="2"/>
    </row>
    <row r="2352" spans="1:19">
      <c r="A2352" s="1"/>
      <c r="C2352" s="2"/>
      <c r="D2352" s="2"/>
      <c r="E2352" s="2"/>
      <c r="F2352" s="2"/>
      <c r="G2352" s="2"/>
      <c r="H2352" s="2"/>
      <c r="I2352" s="2"/>
      <c r="J2352" s="2"/>
      <c r="K2352" s="2"/>
      <c r="L2352" s="2"/>
      <c r="M2352" s="2"/>
      <c r="N2352" s="2"/>
      <c r="O2352" s="2"/>
      <c r="P2352" s="2"/>
      <c r="Q2352" s="2"/>
      <c r="R2352" s="2"/>
      <c r="S2352" s="2"/>
    </row>
    <row r="2353" spans="1:19">
      <c r="A2353" s="1"/>
      <c r="C2353" s="2"/>
      <c r="D2353" s="2"/>
      <c r="E2353" s="2"/>
      <c r="F2353" s="2"/>
      <c r="G2353" s="2"/>
      <c r="H2353" s="2"/>
      <c r="I2353" s="2"/>
      <c r="J2353" s="2"/>
      <c r="K2353" s="2"/>
      <c r="L2353" s="2"/>
      <c r="M2353" s="2"/>
      <c r="N2353" s="2"/>
      <c r="O2353" s="2"/>
      <c r="P2353" s="2"/>
      <c r="Q2353" s="2"/>
      <c r="R2353" s="2"/>
      <c r="S2353" s="2"/>
    </row>
    <row r="2354" spans="1:19">
      <c r="A2354" s="1"/>
      <c r="C2354" s="2"/>
      <c r="D2354" s="2"/>
      <c r="E2354" s="2"/>
      <c r="F2354" s="2"/>
      <c r="G2354" s="2"/>
      <c r="H2354" s="2"/>
      <c r="I2354" s="2"/>
      <c r="J2354" s="2"/>
      <c r="K2354" s="2"/>
      <c r="L2354" s="2"/>
      <c r="M2354" s="2"/>
      <c r="N2354" s="2"/>
      <c r="O2354" s="2"/>
      <c r="P2354" s="2"/>
      <c r="Q2354" s="2"/>
      <c r="R2354" s="2"/>
      <c r="S2354" s="2"/>
    </row>
    <row r="2355" spans="1:19">
      <c r="A2355" s="1"/>
      <c r="C2355" s="2"/>
      <c r="D2355" s="2"/>
      <c r="E2355" s="2"/>
      <c r="F2355" s="2"/>
      <c r="G2355" s="2"/>
      <c r="H2355" s="2"/>
      <c r="I2355" s="2"/>
      <c r="J2355" s="2"/>
      <c r="K2355" s="2"/>
      <c r="L2355" s="2"/>
      <c r="M2355" s="2"/>
      <c r="N2355" s="2"/>
      <c r="O2355" s="2"/>
      <c r="P2355" s="2"/>
      <c r="Q2355" s="2"/>
      <c r="R2355" s="2"/>
      <c r="S2355" s="2"/>
    </row>
    <row r="2356" spans="1:19">
      <c r="A2356" s="1"/>
      <c r="C2356" s="2"/>
      <c r="D2356" s="2"/>
      <c r="E2356" s="2"/>
      <c r="F2356" s="2"/>
      <c r="G2356" s="2"/>
      <c r="H2356" s="2"/>
      <c r="I2356" s="2"/>
      <c r="J2356" s="2"/>
      <c r="K2356" s="2"/>
      <c r="L2356" s="2"/>
      <c r="M2356" s="2"/>
      <c r="N2356" s="2"/>
      <c r="O2356" s="2"/>
      <c r="P2356" s="2"/>
      <c r="Q2356" s="2"/>
      <c r="R2356" s="2"/>
      <c r="S2356" s="2"/>
    </row>
    <row r="2357" spans="1:19">
      <c r="A2357" s="1"/>
      <c r="C2357" s="2"/>
      <c r="D2357" s="2"/>
      <c r="E2357" s="2"/>
      <c r="F2357" s="2"/>
      <c r="G2357" s="2"/>
      <c r="H2357" s="2"/>
      <c r="I2357" s="2"/>
      <c r="J2357" s="2"/>
      <c r="K2357" s="2"/>
      <c r="L2357" s="2"/>
      <c r="M2357" s="2"/>
      <c r="N2357" s="2"/>
      <c r="O2357" s="2"/>
      <c r="P2357" s="2"/>
      <c r="Q2357" s="2"/>
      <c r="R2357" s="2"/>
      <c r="S2357" s="2"/>
    </row>
    <row r="2358" spans="1:19">
      <c r="A2358" s="1"/>
      <c r="C2358" s="2"/>
      <c r="D2358" s="2"/>
      <c r="E2358" s="2"/>
      <c r="F2358" s="2"/>
      <c r="G2358" s="2"/>
      <c r="H2358" s="2"/>
      <c r="I2358" s="2"/>
      <c r="J2358" s="2"/>
      <c r="K2358" s="2"/>
      <c r="L2358" s="2"/>
      <c r="M2358" s="2"/>
      <c r="N2358" s="2"/>
      <c r="O2358" s="2"/>
      <c r="P2358" s="2"/>
      <c r="Q2358" s="2"/>
      <c r="R2358" s="2"/>
      <c r="S2358" s="2"/>
    </row>
    <row r="2359" spans="1:19">
      <c r="A2359" s="1"/>
      <c r="C2359" s="2"/>
      <c r="D2359" s="2"/>
      <c r="E2359" s="2"/>
      <c r="F2359" s="2"/>
      <c r="G2359" s="2"/>
      <c r="H2359" s="2"/>
      <c r="I2359" s="2"/>
      <c r="J2359" s="2"/>
      <c r="K2359" s="2"/>
      <c r="L2359" s="2"/>
      <c r="M2359" s="2"/>
      <c r="N2359" s="2"/>
      <c r="O2359" s="2"/>
      <c r="P2359" s="2"/>
      <c r="Q2359" s="2"/>
      <c r="R2359" s="2"/>
      <c r="S2359" s="2"/>
    </row>
    <row r="2360" spans="1:19">
      <c r="A2360" s="1"/>
      <c r="C2360" s="2"/>
      <c r="D2360" s="2"/>
      <c r="E2360" s="2"/>
      <c r="F2360" s="2"/>
      <c r="G2360" s="2"/>
      <c r="H2360" s="2"/>
      <c r="I2360" s="2"/>
      <c r="J2360" s="2"/>
      <c r="K2360" s="2"/>
      <c r="L2360" s="2"/>
      <c r="M2360" s="2"/>
      <c r="N2360" s="2"/>
      <c r="O2360" s="2"/>
      <c r="P2360" s="2"/>
      <c r="Q2360" s="2"/>
      <c r="R2360" s="2"/>
      <c r="S2360" s="2"/>
    </row>
    <row r="2361" spans="1:19">
      <c r="A2361" s="1"/>
      <c r="C2361" s="2"/>
      <c r="D2361" s="2"/>
      <c r="E2361" s="2"/>
      <c r="F2361" s="2"/>
      <c r="G2361" s="2"/>
      <c r="H2361" s="2"/>
      <c r="I2361" s="2"/>
      <c r="J2361" s="2"/>
      <c r="K2361" s="2"/>
      <c r="L2361" s="2"/>
      <c r="M2361" s="2"/>
      <c r="N2361" s="2"/>
      <c r="O2361" s="2"/>
      <c r="P2361" s="2"/>
      <c r="Q2361" s="2"/>
      <c r="R2361" s="2"/>
      <c r="S2361" s="2"/>
    </row>
    <row r="2362" spans="1:19">
      <c r="A2362" s="1"/>
      <c r="C2362" s="2"/>
      <c r="D2362" s="2"/>
      <c r="E2362" s="2"/>
      <c r="F2362" s="2"/>
      <c r="G2362" s="2"/>
      <c r="H2362" s="2"/>
      <c r="I2362" s="2"/>
      <c r="J2362" s="2"/>
      <c r="K2362" s="2"/>
      <c r="L2362" s="2"/>
      <c r="M2362" s="2"/>
      <c r="N2362" s="2"/>
      <c r="O2362" s="2"/>
      <c r="P2362" s="2"/>
      <c r="Q2362" s="2"/>
      <c r="R2362" s="2"/>
      <c r="S2362" s="2"/>
    </row>
    <row r="2363" spans="1:19">
      <c r="A2363" s="1"/>
      <c r="C2363" s="2"/>
      <c r="D2363" s="2"/>
      <c r="E2363" s="2"/>
      <c r="F2363" s="2"/>
      <c r="G2363" s="2"/>
      <c r="H2363" s="2"/>
      <c r="I2363" s="2"/>
      <c r="J2363" s="2"/>
      <c r="K2363" s="2"/>
      <c r="L2363" s="2"/>
      <c r="M2363" s="2"/>
      <c r="N2363" s="2"/>
      <c r="O2363" s="2"/>
      <c r="P2363" s="2"/>
      <c r="Q2363" s="2"/>
      <c r="R2363" s="2"/>
      <c r="S2363" s="2"/>
    </row>
    <row r="2364" spans="1:19">
      <c r="A2364" s="1"/>
      <c r="C2364" s="2"/>
      <c r="D2364" s="2"/>
      <c r="E2364" s="2"/>
      <c r="F2364" s="2"/>
      <c r="G2364" s="2"/>
      <c r="H2364" s="2"/>
      <c r="I2364" s="2"/>
      <c r="J2364" s="2"/>
      <c r="K2364" s="2"/>
      <c r="L2364" s="2"/>
      <c r="M2364" s="2"/>
      <c r="N2364" s="2"/>
      <c r="O2364" s="2"/>
      <c r="P2364" s="2"/>
      <c r="Q2364" s="2"/>
      <c r="R2364" s="2"/>
      <c r="S2364" s="2"/>
    </row>
    <row r="2365" spans="1:19">
      <c r="A2365" s="1"/>
      <c r="C2365" s="2"/>
      <c r="D2365" s="2"/>
      <c r="E2365" s="2"/>
      <c r="F2365" s="2"/>
      <c r="G2365" s="2"/>
      <c r="H2365" s="2"/>
      <c r="I2365" s="2"/>
      <c r="J2365" s="2"/>
      <c r="K2365" s="2"/>
      <c r="L2365" s="2"/>
      <c r="M2365" s="2"/>
      <c r="N2365" s="2"/>
      <c r="O2365" s="2"/>
      <c r="P2365" s="2"/>
      <c r="Q2365" s="2"/>
      <c r="R2365" s="2"/>
      <c r="S2365" s="2"/>
    </row>
    <row r="2366" spans="1:19">
      <c r="A2366" s="1"/>
      <c r="C2366" s="2"/>
      <c r="D2366" s="2"/>
      <c r="E2366" s="2"/>
      <c r="F2366" s="2"/>
      <c r="G2366" s="2"/>
      <c r="H2366" s="2"/>
      <c r="I2366" s="2"/>
      <c r="J2366" s="2"/>
      <c r="K2366" s="2"/>
      <c r="L2366" s="2"/>
      <c r="M2366" s="2"/>
      <c r="N2366" s="2"/>
      <c r="O2366" s="2"/>
      <c r="P2366" s="2"/>
      <c r="Q2366" s="2"/>
      <c r="R2366" s="2"/>
      <c r="S2366" s="2"/>
    </row>
    <row r="2367" spans="1:19">
      <c r="A2367" s="1"/>
      <c r="C2367" s="2"/>
      <c r="D2367" s="2"/>
      <c r="E2367" s="2"/>
      <c r="F2367" s="2"/>
      <c r="G2367" s="2"/>
      <c r="H2367" s="2"/>
      <c r="I2367" s="2"/>
      <c r="J2367" s="2"/>
      <c r="K2367" s="2"/>
      <c r="L2367" s="2"/>
      <c r="M2367" s="2"/>
      <c r="N2367" s="2"/>
      <c r="O2367" s="2"/>
      <c r="P2367" s="2"/>
      <c r="Q2367" s="2"/>
      <c r="R2367" s="2"/>
      <c r="S2367" s="2"/>
    </row>
    <row r="2368" spans="1:19">
      <c r="A2368" s="1"/>
      <c r="C2368" s="2"/>
      <c r="D2368" s="2"/>
      <c r="E2368" s="2"/>
      <c r="F2368" s="2"/>
      <c r="G2368" s="2"/>
      <c r="H2368" s="2"/>
      <c r="I2368" s="2"/>
      <c r="J2368" s="2"/>
      <c r="K2368" s="2"/>
      <c r="L2368" s="2"/>
      <c r="M2368" s="2"/>
      <c r="N2368" s="2"/>
      <c r="O2368" s="2"/>
      <c r="P2368" s="2"/>
      <c r="Q2368" s="2"/>
      <c r="R2368" s="2"/>
      <c r="S2368" s="2"/>
    </row>
    <row r="2369" spans="1:19">
      <c r="A2369" s="1"/>
      <c r="C2369" s="2"/>
      <c r="D2369" s="2"/>
      <c r="E2369" s="2"/>
      <c r="F2369" s="2"/>
      <c r="G2369" s="2"/>
      <c r="H2369" s="2"/>
      <c r="I2369" s="2"/>
      <c r="J2369" s="2"/>
      <c r="K2369" s="2"/>
      <c r="L2369" s="2"/>
      <c r="M2369" s="2"/>
      <c r="N2369" s="2"/>
      <c r="O2369" s="2"/>
      <c r="P2369" s="2"/>
      <c r="Q2369" s="2"/>
      <c r="R2369" s="2"/>
      <c r="S2369" s="2"/>
    </row>
    <row r="2370" spans="1:19">
      <c r="A2370" s="1"/>
      <c r="C2370" s="2"/>
      <c r="D2370" s="2"/>
      <c r="E2370" s="2"/>
      <c r="F2370" s="2"/>
      <c r="G2370" s="2"/>
      <c r="H2370" s="2"/>
      <c r="I2370" s="2"/>
      <c r="J2370" s="2"/>
      <c r="K2370" s="2"/>
      <c r="L2370" s="2"/>
      <c r="M2370" s="2"/>
      <c r="N2370" s="2"/>
      <c r="O2370" s="2"/>
      <c r="P2370" s="2"/>
      <c r="Q2370" s="2"/>
      <c r="R2370" s="2"/>
      <c r="S2370" s="2"/>
    </row>
    <row r="2371" spans="1:19">
      <c r="A2371" s="1"/>
      <c r="C2371" s="2"/>
      <c r="D2371" s="2"/>
      <c r="E2371" s="2"/>
      <c r="F2371" s="2"/>
      <c r="G2371" s="2"/>
      <c r="H2371" s="2"/>
      <c r="I2371" s="2"/>
      <c r="J2371" s="2"/>
      <c r="K2371" s="2"/>
      <c r="L2371" s="2"/>
      <c r="M2371" s="2"/>
      <c r="N2371" s="2"/>
      <c r="O2371" s="2"/>
      <c r="P2371" s="2"/>
      <c r="Q2371" s="2"/>
      <c r="R2371" s="2"/>
      <c r="S2371" s="2"/>
    </row>
    <row r="2372" spans="1:19">
      <c r="A2372" s="1"/>
      <c r="C2372" s="2"/>
      <c r="D2372" s="2"/>
      <c r="E2372" s="2"/>
      <c r="F2372" s="2"/>
      <c r="G2372" s="2"/>
      <c r="H2372" s="2"/>
      <c r="I2372" s="2"/>
      <c r="J2372" s="2"/>
      <c r="K2372" s="2"/>
      <c r="L2372" s="2"/>
      <c r="M2372" s="2"/>
      <c r="N2372" s="2"/>
      <c r="O2372" s="2"/>
      <c r="P2372" s="2"/>
      <c r="Q2372" s="2"/>
      <c r="R2372" s="2"/>
      <c r="S2372" s="2"/>
    </row>
    <row r="2373" spans="1:19">
      <c r="A2373" s="1"/>
      <c r="C2373" s="2"/>
      <c r="D2373" s="2"/>
      <c r="E2373" s="2"/>
      <c r="F2373" s="2"/>
      <c r="G2373" s="2"/>
      <c r="H2373" s="2"/>
      <c r="I2373" s="2"/>
      <c r="J2373" s="2"/>
      <c r="K2373" s="2"/>
      <c r="L2373" s="2"/>
      <c r="M2373" s="2"/>
      <c r="N2373" s="2"/>
      <c r="O2373" s="2"/>
      <c r="P2373" s="2"/>
      <c r="Q2373" s="2"/>
      <c r="R2373" s="2"/>
      <c r="S2373" s="2"/>
    </row>
    <row r="2374" spans="1:19">
      <c r="A2374" s="1"/>
      <c r="C2374" s="2"/>
      <c r="D2374" s="2"/>
      <c r="E2374" s="2"/>
      <c r="F2374" s="2"/>
      <c r="G2374" s="2"/>
      <c r="H2374" s="2"/>
      <c r="I2374" s="2"/>
      <c r="J2374" s="2"/>
      <c r="K2374" s="2"/>
      <c r="L2374" s="2"/>
      <c r="M2374" s="2"/>
      <c r="N2374" s="2"/>
      <c r="O2374" s="2"/>
      <c r="P2374" s="2"/>
      <c r="Q2374" s="2"/>
      <c r="R2374" s="2"/>
      <c r="S2374" s="2"/>
    </row>
    <row r="2375" spans="1:19">
      <c r="A2375" s="1"/>
      <c r="C2375" s="2"/>
      <c r="D2375" s="2"/>
      <c r="E2375" s="2"/>
      <c r="F2375" s="2"/>
      <c r="G2375" s="2"/>
      <c r="H2375" s="2"/>
      <c r="I2375" s="2"/>
      <c r="J2375" s="2"/>
      <c r="K2375" s="2"/>
      <c r="L2375" s="2"/>
      <c r="M2375" s="2"/>
      <c r="N2375" s="2"/>
      <c r="O2375" s="2"/>
      <c r="P2375" s="2"/>
      <c r="Q2375" s="2"/>
      <c r="R2375" s="2"/>
      <c r="S2375" s="2"/>
    </row>
    <row r="2376" spans="1:19">
      <c r="A2376" s="1"/>
      <c r="C2376" s="2"/>
      <c r="D2376" s="2"/>
      <c r="E2376" s="2"/>
      <c r="F2376" s="2"/>
      <c r="G2376" s="2"/>
      <c r="H2376" s="2"/>
      <c r="I2376" s="2"/>
      <c r="J2376" s="2"/>
      <c r="K2376" s="2"/>
      <c r="L2376" s="2"/>
      <c r="M2376" s="2"/>
      <c r="N2376" s="2"/>
      <c r="O2376" s="2"/>
      <c r="P2376" s="2"/>
      <c r="Q2376" s="2"/>
      <c r="R2376" s="2"/>
      <c r="S2376" s="2"/>
    </row>
    <row r="2377" spans="1:19">
      <c r="A2377" s="1"/>
      <c r="C2377" s="2"/>
      <c r="D2377" s="2"/>
      <c r="E2377" s="2"/>
      <c r="F2377" s="2"/>
      <c r="G2377" s="2"/>
      <c r="H2377" s="2"/>
      <c r="I2377" s="2"/>
      <c r="J2377" s="2"/>
      <c r="K2377" s="2"/>
      <c r="L2377" s="2"/>
      <c r="M2377" s="2"/>
      <c r="N2377" s="2"/>
      <c r="O2377" s="2"/>
      <c r="P2377" s="2"/>
      <c r="Q2377" s="2"/>
      <c r="R2377" s="2"/>
      <c r="S2377" s="2"/>
    </row>
    <row r="2378" spans="1:19">
      <c r="A2378" s="1"/>
      <c r="C2378" s="2"/>
      <c r="D2378" s="2"/>
      <c r="E2378" s="2"/>
      <c r="F2378" s="2"/>
      <c r="G2378" s="2"/>
      <c r="H2378" s="2"/>
      <c r="I2378" s="2"/>
      <c r="J2378" s="2"/>
      <c r="K2378" s="2"/>
      <c r="L2378" s="2"/>
      <c r="M2378" s="2"/>
      <c r="N2378" s="2"/>
      <c r="O2378" s="2"/>
      <c r="P2378" s="2"/>
      <c r="Q2378" s="2"/>
      <c r="R2378" s="2"/>
      <c r="S2378" s="2"/>
    </row>
    <row r="2379" spans="1:19">
      <c r="A2379" s="1"/>
      <c r="C2379" s="2"/>
      <c r="D2379" s="2"/>
      <c r="E2379" s="2"/>
      <c r="F2379" s="2"/>
      <c r="G2379" s="2"/>
      <c r="H2379" s="2"/>
      <c r="I2379" s="2"/>
      <c r="J2379" s="2"/>
      <c r="K2379" s="2"/>
      <c r="L2379" s="2"/>
      <c r="M2379" s="2"/>
      <c r="N2379" s="2"/>
      <c r="O2379" s="2"/>
      <c r="P2379" s="2"/>
      <c r="Q2379" s="2"/>
      <c r="R2379" s="2"/>
      <c r="S2379" s="2"/>
    </row>
    <row r="2380" spans="1:19">
      <c r="A2380" s="1"/>
      <c r="C2380" s="2"/>
      <c r="D2380" s="2"/>
      <c r="E2380" s="2"/>
      <c r="F2380" s="2"/>
      <c r="G2380" s="2"/>
      <c r="H2380" s="2"/>
      <c r="I2380" s="2"/>
      <c r="J2380" s="2"/>
      <c r="K2380" s="2"/>
      <c r="L2380" s="2"/>
      <c r="M2380" s="2"/>
      <c r="N2380" s="2"/>
      <c r="O2380" s="2"/>
      <c r="P2380" s="2"/>
      <c r="Q2380" s="2"/>
      <c r="R2380" s="2"/>
      <c r="S2380" s="2"/>
    </row>
    <row r="2381" spans="1:19">
      <c r="A2381" s="1"/>
      <c r="C2381" s="2"/>
      <c r="D2381" s="2"/>
      <c r="E2381" s="2"/>
      <c r="F2381" s="2"/>
      <c r="G2381" s="2"/>
      <c r="H2381" s="2"/>
      <c r="I2381" s="2"/>
      <c r="J2381" s="2"/>
      <c r="K2381" s="2"/>
      <c r="L2381" s="2"/>
      <c r="M2381" s="2"/>
      <c r="N2381" s="2"/>
      <c r="O2381" s="2"/>
      <c r="P2381" s="2"/>
      <c r="Q2381" s="2"/>
      <c r="R2381" s="2"/>
      <c r="S2381" s="2"/>
    </row>
    <row r="2382" spans="1:19">
      <c r="A2382" s="1"/>
      <c r="C2382" s="2"/>
      <c r="D2382" s="2"/>
      <c r="E2382" s="2"/>
      <c r="F2382" s="2"/>
      <c r="G2382" s="2"/>
      <c r="H2382" s="2"/>
      <c r="I2382" s="2"/>
      <c r="J2382" s="2"/>
      <c r="K2382" s="2"/>
      <c r="L2382" s="2"/>
      <c r="M2382" s="2"/>
      <c r="N2382" s="2"/>
      <c r="O2382" s="2"/>
      <c r="P2382" s="2"/>
      <c r="Q2382" s="2"/>
      <c r="R2382" s="2"/>
      <c r="S2382" s="2"/>
    </row>
    <row r="2383" spans="1:19">
      <c r="A2383" s="1"/>
      <c r="C2383" s="2"/>
      <c r="D2383" s="2"/>
      <c r="E2383" s="2"/>
      <c r="F2383" s="2"/>
      <c r="G2383" s="2"/>
      <c r="H2383" s="2"/>
      <c r="I2383" s="2"/>
      <c r="J2383" s="2"/>
      <c r="K2383" s="2"/>
      <c r="L2383" s="2"/>
      <c r="M2383" s="2"/>
      <c r="N2383" s="2"/>
      <c r="O2383" s="2"/>
      <c r="P2383" s="2"/>
      <c r="Q2383" s="2"/>
      <c r="R2383" s="2"/>
      <c r="S2383" s="2"/>
    </row>
    <row r="2384" spans="1:19">
      <c r="A2384" s="1"/>
      <c r="C2384" s="2"/>
      <c r="D2384" s="2"/>
      <c r="E2384" s="2"/>
      <c r="F2384" s="2"/>
      <c r="G2384" s="2"/>
      <c r="H2384" s="2"/>
      <c r="I2384" s="2"/>
      <c r="J2384" s="2"/>
      <c r="K2384" s="2"/>
      <c r="L2384" s="2"/>
      <c r="M2384" s="2"/>
      <c r="N2384" s="2"/>
      <c r="O2384" s="2"/>
      <c r="P2384" s="2"/>
      <c r="Q2384" s="2"/>
      <c r="R2384" s="2"/>
      <c r="S2384" s="2"/>
    </row>
    <row r="2385" spans="1:19">
      <c r="A2385" s="1"/>
      <c r="C2385" s="2"/>
      <c r="D2385" s="2"/>
      <c r="E2385" s="2"/>
      <c r="F2385" s="2"/>
      <c r="G2385" s="2"/>
      <c r="H2385" s="2"/>
      <c r="I2385" s="2"/>
      <c r="J2385" s="2"/>
      <c r="K2385" s="2"/>
      <c r="L2385" s="2"/>
      <c r="M2385" s="2"/>
      <c r="N2385" s="2"/>
      <c r="O2385" s="2"/>
      <c r="P2385" s="2"/>
      <c r="Q2385" s="2"/>
      <c r="R2385" s="2"/>
      <c r="S2385" s="2"/>
    </row>
    <row r="2386" spans="1:19">
      <c r="A2386" s="1"/>
      <c r="C2386" s="2"/>
      <c r="D2386" s="2"/>
      <c r="E2386" s="2"/>
      <c r="F2386" s="2"/>
      <c r="G2386" s="2"/>
      <c r="H2386" s="2"/>
      <c r="I2386" s="2"/>
      <c r="J2386" s="2"/>
      <c r="K2386" s="2"/>
      <c r="L2386" s="2"/>
      <c r="M2386" s="2"/>
      <c r="N2386" s="2"/>
      <c r="O2386" s="2"/>
      <c r="P2386" s="2"/>
      <c r="Q2386" s="2"/>
      <c r="R2386" s="2"/>
      <c r="S2386" s="2"/>
    </row>
    <row r="2387" spans="1:19">
      <c r="A2387" s="1"/>
      <c r="C2387" s="2"/>
      <c r="D2387" s="2"/>
      <c r="E2387" s="2"/>
      <c r="F2387" s="2"/>
      <c r="G2387" s="2"/>
      <c r="H2387" s="2"/>
      <c r="I2387" s="2"/>
      <c r="J2387" s="2"/>
      <c r="K2387" s="2"/>
      <c r="L2387" s="2"/>
      <c r="M2387" s="2"/>
      <c r="N2387" s="2"/>
      <c r="O2387" s="2"/>
      <c r="P2387" s="2"/>
      <c r="Q2387" s="2"/>
      <c r="R2387" s="2"/>
      <c r="S2387" s="2"/>
    </row>
    <row r="2388" spans="1:19">
      <c r="A2388" s="1"/>
      <c r="C2388" s="2"/>
      <c r="D2388" s="2"/>
      <c r="E2388" s="2"/>
      <c r="F2388" s="2"/>
      <c r="G2388" s="2"/>
      <c r="H2388" s="2"/>
      <c r="I2388" s="2"/>
      <c r="J2388" s="2"/>
      <c r="K2388" s="2"/>
      <c r="L2388" s="2"/>
      <c r="M2388" s="2"/>
      <c r="N2388" s="2"/>
      <c r="O2388" s="2"/>
      <c r="P2388" s="2"/>
      <c r="Q2388" s="2"/>
      <c r="R2388" s="2"/>
      <c r="S2388" s="2"/>
    </row>
    <row r="2389" spans="1:19">
      <c r="A2389" s="1"/>
      <c r="C2389" s="2"/>
      <c r="D2389" s="2"/>
      <c r="E2389" s="2"/>
      <c r="F2389" s="2"/>
      <c r="G2389" s="2"/>
      <c r="H2389" s="2"/>
      <c r="I2389" s="2"/>
      <c r="J2389" s="2"/>
      <c r="K2389" s="2"/>
      <c r="L2389" s="2"/>
      <c r="M2389" s="2"/>
      <c r="N2389" s="2"/>
      <c r="O2389" s="2"/>
      <c r="P2389" s="2"/>
      <c r="Q2389" s="2"/>
      <c r="R2389" s="2"/>
      <c r="S2389" s="2"/>
    </row>
    <row r="2390" spans="1:19">
      <c r="A2390" s="1"/>
      <c r="C2390" s="2"/>
      <c r="D2390" s="2"/>
      <c r="E2390" s="2"/>
      <c r="F2390" s="2"/>
      <c r="G2390" s="2"/>
      <c r="H2390" s="2"/>
      <c r="I2390" s="2"/>
      <c r="J2390" s="2"/>
      <c r="K2390" s="2"/>
      <c r="L2390" s="2"/>
      <c r="M2390" s="2"/>
      <c r="N2390" s="2"/>
      <c r="O2390" s="2"/>
      <c r="P2390" s="2"/>
      <c r="Q2390" s="2"/>
      <c r="R2390" s="2"/>
      <c r="S2390" s="2"/>
    </row>
    <row r="2391" spans="1:19">
      <c r="A2391" s="1"/>
      <c r="C2391" s="2"/>
      <c r="D2391" s="2"/>
      <c r="E2391" s="2"/>
      <c r="F2391" s="2"/>
      <c r="G2391" s="2"/>
      <c r="H2391" s="2"/>
      <c r="I2391" s="2"/>
      <c r="J2391" s="2"/>
      <c r="K2391" s="2"/>
      <c r="L2391" s="2"/>
      <c r="M2391" s="2"/>
      <c r="N2391" s="2"/>
      <c r="O2391" s="2"/>
      <c r="P2391" s="2"/>
      <c r="Q2391" s="2"/>
      <c r="R2391" s="2"/>
      <c r="S2391" s="2"/>
    </row>
    <row r="2392" spans="1:19">
      <c r="A2392" s="1"/>
      <c r="C2392" s="2"/>
      <c r="D2392" s="2"/>
      <c r="E2392" s="2"/>
      <c r="F2392" s="2"/>
      <c r="G2392" s="2"/>
      <c r="H2392" s="2"/>
      <c r="I2392" s="2"/>
      <c r="J2392" s="2"/>
      <c r="K2392" s="2"/>
      <c r="L2392" s="2"/>
      <c r="M2392" s="2"/>
      <c r="N2392" s="2"/>
      <c r="O2392" s="2"/>
      <c r="P2392" s="2"/>
      <c r="Q2392" s="2"/>
      <c r="R2392" s="2"/>
      <c r="S2392" s="2"/>
    </row>
    <row r="2393" spans="1:19">
      <c r="A2393" s="1"/>
      <c r="C2393" s="2"/>
      <c r="D2393" s="2"/>
      <c r="E2393" s="2"/>
      <c r="F2393" s="2"/>
      <c r="G2393" s="2"/>
      <c r="H2393" s="2"/>
      <c r="I2393" s="2"/>
      <c r="J2393" s="2"/>
      <c r="K2393" s="2"/>
      <c r="L2393" s="2"/>
      <c r="M2393" s="2"/>
      <c r="N2393" s="2"/>
      <c r="O2393" s="2"/>
      <c r="P2393" s="2"/>
      <c r="Q2393" s="2"/>
      <c r="R2393" s="2"/>
      <c r="S2393" s="2"/>
    </row>
    <row r="2394" spans="1:19">
      <c r="A2394" s="1"/>
      <c r="C2394" s="2"/>
      <c r="D2394" s="2"/>
      <c r="E2394" s="2"/>
      <c r="F2394" s="2"/>
      <c r="G2394" s="2"/>
      <c r="H2394" s="2"/>
      <c r="I2394" s="2"/>
      <c r="J2394" s="2"/>
      <c r="K2394" s="2"/>
      <c r="L2394" s="2"/>
      <c r="M2394" s="2"/>
      <c r="N2394" s="2"/>
      <c r="O2394" s="2"/>
      <c r="P2394" s="2"/>
      <c r="Q2394" s="2"/>
      <c r="R2394" s="2"/>
      <c r="S2394" s="2"/>
    </row>
    <row r="2395" spans="1:19">
      <c r="A2395" s="1"/>
      <c r="C2395" s="2"/>
      <c r="D2395" s="2"/>
      <c r="E2395" s="2"/>
      <c r="F2395" s="2"/>
      <c r="G2395" s="2"/>
      <c r="H2395" s="2"/>
      <c r="I2395" s="2"/>
      <c r="J2395" s="2"/>
      <c r="K2395" s="2"/>
      <c r="L2395" s="2"/>
      <c r="M2395" s="2"/>
      <c r="N2395" s="2"/>
      <c r="O2395" s="2"/>
      <c r="P2395" s="2"/>
      <c r="Q2395" s="2"/>
      <c r="R2395" s="2"/>
      <c r="S2395" s="2"/>
    </row>
    <row r="2396" spans="1:19">
      <c r="A2396" s="1"/>
      <c r="C2396" s="2"/>
      <c r="D2396" s="2"/>
      <c r="E2396" s="2"/>
      <c r="F2396" s="2"/>
      <c r="G2396" s="2"/>
      <c r="H2396" s="2"/>
      <c r="I2396" s="2"/>
      <c r="J2396" s="2"/>
      <c r="K2396" s="2"/>
      <c r="L2396" s="2"/>
      <c r="M2396" s="2"/>
      <c r="N2396" s="2"/>
      <c r="O2396" s="2"/>
      <c r="P2396" s="2"/>
      <c r="Q2396" s="2"/>
      <c r="R2396" s="2"/>
      <c r="S2396" s="2"/>
    </row>
    <row r="2397" spans="1:19">
      <c r="A2397" s="1"/>
      <c r="C2397" s="2"/>
      <c r="D2397" s="2"/>
      <c r="E2397" s="2"/>
      <c r="F2397" s="2"/>
      <c r="G2397" s="2"/>
      <c r="H2397" s="2"/>
      <c r="I2397" s="2"/>
      <c r="J2397" s="2"/>
      <c r="K2397" s="2"/>
      <c r="L2397" s="2"/>
      <c r="M2397" s="2"/>
      <c r="N2397" s="2"/>
      <c r="O2397" s="2"/>
      <c r="P2397" s="2"/>
      <c r="Q2397" s="2"/>
      <c r="R2397" s="2"/>
      <c r="S2397" s="2"/>
    </row>
    <row r="2398" spans="1:19">
      <c r="A2398" s="1"/>
      <c r="C2398" s="2"/>
      <c r="D2398" s="2"/>
      <c r="E2398" s="2"/>
      <c r="F2398" s="2"/>
      <c r="G2398" s="2"/>
      <c r="H2398" s="2"/>
      <c r="I2398" s="2"/>
      <c r="J2398" s="2"/>
      <c r="K2398" s="2"/>
      <c r="L2398" s="2"/>
      <c r="M2398" s="2"/>
      <c r="N2398" s="2"/>
      <c r="O2398" s="2"/>
      <c r="P2398" s="2"/>
      <c r="Q2398" s="2"/>
      <c r="R2398" s="2"/>
      <c r="S2398" s="2"/>
    </row>
    <row r="2399" spans="1:19">
      <c r="A2399" s="1"/>
      <c r="C2399" s="2"/>
      <c r="D2399" s="2"/>
      <c r="E2399" s="2"/>
      <c r="F2399" s="2"/>
      <c r="G2399" s="2"/>
      <c r="H2399" s="2"/>
      <c r="I2399" s="2"/>
      <c r="J2399" s="2"/>
      <c r="K2399" s="2"/>
      <c r="L2399" s="2"/>
      <c r="M2399" s="2"/>
      <c r="N2399" s="2"/>
      <c r="O2399" s="2"/>
      <c r="P2399" s="2"/>
      <c r="Q2399" s="2"/>
      <c r="R2399" s="2"/>
      <c r="S2399" s="2"/>
    </row>
    <row r="2400" spans="1:19">
      <c r="A2400" s="1"/>
      <c r="C2400" s="2"/>
      <c r="D2400" s="2"/>
      <c r="E2400" s="2"/>
      <c r="F2400" s="2"/>
      <c r="G2400" s="2"/>
      <c r="H2400" s="2"/>
      <c r="I2400" s="2"/>
      <c r="J2400" s="2"/>
      <c r="K2400" s="2"/>
      <c r="L2400" s="2"/>
      <c r="M2400" s="2"/>
      <c r="N2400" s="2"/>
      <c r="O2400" s="2"/>
      <c r="P2400" s="2"/>
      <c r="Q2400" s="2"/>
      <c r="R2400" s="2"/>
      <c r="S2400" s="2"/>
    </row>
    <row r="2401" spans="1:19">
      <c r="A2401" s="1"/>
      <c r="C2401" s="2"/>
      <c r="D2401" s="2"/>
      <c r="E2401" s="2"/>
      <c r="F2401" s="2"/>
      <c r="G2401" s="2"/>
      <c r="H2401" s="2"/>
      <c r="I2401" s="2"/>
      <c r="J2401" s="2"/>
      <c r="K2401" s="2"/>
      <c r="L2401" s="2"/>
      <c r="M2401" s="2"/>
      <c r="N2401" s="2"/>
      <c r="O2401" s="2"/>
      <c r="P2401" s="2"/>
      <c r="Q2401" s="2"/>
      <c r="R2401" s="2"/>
      <c r="S2401" s="2"/>
    </row>
    <row r="2402" spans="1:19">
      <c r="A2402" s="1"/>
      <c r="C2402" s="2"/>
      <c r="D2402" s="2"/>
      <c r="E2402" s="2"/>
      <c r="F2402" s="2"/>
      <c r="G2402" s="2"/>
      <c r="H2402" s="2"/>
      <c r="I2402" s="2"/>
      <c r="J2402" s="2"/>
      <c r="K2402" s="2"/>
      <c r="L2402" s="2"/>
      <c r="M2402" s="2"/>
      <c r="N2402" s="2"/>
      <c r="O2402" s="2"/>
      <c r="P2402" s="2"/>
      <c r="Q2402" s="2"/>
      <c r="R2402" s="2"/>
      <c r="S2402" s="2"/>
    </row>
    <row r="2403" spans="1:19">
      <c r="A2403" s="1"/>
      <c r="C2403" s="2"/>
      <c r="D2403" s="2"/>
      <c r="E2403" s="2"/>
      <c r="F2403" s="2"/>
      <c r="G2403" s="2"/>
      <c r="H2403" s="2"/>
      <c r="I2403" s="2"/>
      <c r="J2403" s="2"/>
      <c r="K2403" s="2"/>
      <c r="L2403" s="2"/>
      <c r="M2403" s="2"/>
      <c r="N2403" s="2"/>
      <c r="O2403" s="2"/>
      <c r="P2403" s="2"/>
      <c r="Q2403" s="2"/>
      <c r="R2403" s="2"/>
      <c r="S2403" s="2"/>
    </row>
    <row r="2404" spans="1:19">
      <c r="A2404" s="1"/>
      <c r="C2404" s="2"/>
      <c r="D2404" s="2"/>
      <c r="E2404" s="2"/>
      <c r="F2404" s="2"/>
      <c r="G2404" s="2"/>
      <c r="H2404" s="2"/>
      <c r="I2404" s="2"/>
      <c r="J2404" s="2"/>
      <c r="K2404" s="2"/>
      <c r="L2404" s="2"/>
      <c r="M2404" s="2"/>
      <c r="N2404" s="2"/>
      <c r="O2404" s="2"/>
      <c r="P2404" s="2"/>
      <c r="Q2404" s="2"/>
      <c r="R2404" s="2"/>
      <c r="S2404" s="2"/>
    </row>
    <row r="2405" spans="1:19">
      <c r="A2405" s="1"/>
      <c r="C2405" s="2"/>
      <c r="D2405" s="2"/>
      <c r="E2405" s="2"/>
      <c r="F2405" s="2"/>
      <c r="G2405" s="2"/>
      <c r="H2405" s="2"/>
      <c r="I2405" s="2"/>
      <c r="J2405" s="2"/>
      <c r="K2405" s="2"/>
      <c r="L2405" s="2"/>
      <c r="M2405" s="2"/>
      <c r="N2405" s="2"/>
      <c r="O2405" s="2"/>
      <c r="P2405" s="2"/>
      <c r="Q2405" s="2"/>
      <c r="R2405" s="2"/>
      <c r="S2405" s="2"/>
    </row>
    <row r="2406" spans="1:19">
      <c r="A2406" s="1"/>
      <c r="C2406" s="2"/>
      <c r="D2406" s="2"/>
      <c r="E2406" s="2"/>
      <c r="F2406" s="2"/>
      <c r="G2406" s="2"/>
      <c r="H2406" s="2"/>
      <c r="I2406" s="2"/>
      <c r="J2406" s="2"/>
      <c r="K2406" s="2"/>
      <c r="L2406" s="2"/>
      <c r="M2406" s="2"/>
      <c r="N2406" s="2"/>
      <c r="O2406" s="2"/>
      <c r="P2406" s="2"/>
      <c r="Q2406" s="2"/>
      <c r="R2406" s="2"/>
      <c r="S2406" s="2"/>
    </row>
    <row r="2407" spans="1:19">
      <c r="A2407" s="1"/>
      <c r="C2407" s="2"/>
      <c r="D2407" s="2"/>
      <c r="E2407" s="2"/>
      <c r="F2407" s="2"/>
      <c r="G2407" s="2"/>
      <c r="H2407" s="2"/>
      <c r="I2407" s="2"/>
      <c r="J2407" s="2"/>
      <c r="K2407" s="2"/>
      <c r="L2407" s="2"/>
      <c r="M2407" s="2"/>
      <c r="N2407" s="2"/>
      <c r="O2407" s="2"/>
      <c r="P2407" s="2"/>
      <c r="Q2407" s="2"/>
      <c r="R2407" s="2"/>
      <c r="S2407" s="2"/>
    </row>
    <row r="2408" spans="1:19">
      <c r="A2408" s="1"/>
      <c r="C2408" s="2"/>
      <c r="D2408" s="2"/>
      <c r="E2408" s="2"/>
      <c r="F2408" s="2"/>
      <c r="G2408" s="2"/>
      <c r="H2408" s="2"/>
      <c r="I2408" s="2"/>
      <c r="J2408" s="2"/>
      <c r="K2408" s="2"/>
      <c r="L2408" s="2"/>
      <c r="M2408" s="2"/>
      <c r="N2408" s="2"/>
      <c r="O2408" s="2"/>
      <c r="P2408" s="2"/>
      <c r="Q2408" s="2"/>
      <c r="R2408" s="2"/>
      <c r="S2408" s="2"/>
    </row>
    <row r="2409" spans="1:19">
      <c r="A2409" s="1"/>
      <c r="C2409" s="2"/>
      <c r="D2409" s="2"/>
      <c r="E2409" s="2"/>
      <c r="F2409" s="2"/>
      <c r="G2409" s="2"/>
      <c r="H2409" s="2"/>
      <c r="I2409" s="2"/>
      <c r="J2409" s="2"/>
      <c r="K2409" s="2"/>
      <c r="L2409" s="2"/>
      <c r="M2409" s="2"/>
      <c r="N2409" s="2"/>
      <c r="O2409" s="2"/>
      <c r="P2409" s="2"/>
      <c r="Q2409" s="2"/>
      <c r="R2409" s="2"/>
      <c r="S2409" s="2"/>
    </row>
    <row r="2410" spans="1:19">
      <c r="A2410" s="1"/>
      <c r="C2410" s="2"/>
      <c r="D2410" s="2"/>
      <c r="E2410" s="2"/>
      <c r="F2410" s="2"/>
      <c r="G2410" s="2"/>
      <c r="H2410" s="2"/>
      <c r="I2410" s="2"/>
      <c r="J2410" s="2"/>
      <c r="K2410" s="2"/>
      <c r="L2410" s="2"/>
      <c r="M2410" s="2"/>
      <c r="N2410" s="2"/>
      <c r="O2410" s="2"/>
      <c r="P2410" s="2"/>
      <c r="Q2410" s="2"/>
      <c r="R2410" s="2"/>
      <c r="S2410" s="2"/>
    </row>
    <row r="2411" spans="1:19">
      <c r="A2411" s="1"/>
      <c r="C2411" s="2"/>
      <c r="D2411" s="2"/>
      <c r="E2411" s="2"/>
      <c r="F2411" s="2"/>
      <c r="G2411" s="2"/>
      <c r="H2411" s="2"/>
      <c r="I2411" s="2"/>
      <c r="J2411" s="2"/>
      <c r="K2411" s="2"/>
      <c r="L2411" s="2"/>
      <c r="M2411" s="2"/>
      <c r="N2411" s="2"/>
      <c r="O2411" s="2"/>
      <c r="P2411" s="2"/>
      <c r="Q2411" s="2"/>
      <c r="R2411" s="2"/>
      <c r="S2411" s="2"/>
    </row>
    <row r="2412" spans="1:19">
      <c r="A2412" s="1"/>
      <c r="C2412" s="2"/>
      <c r="D2412" s="2"/>
      <c r="E2412" s="2"/>
      <c r="F2412" s="2"/>
      <c r="G2412" s="2"/>
      <c r="H2412" s="2"/>
      <c r="I2412" s="2"/>
      <c r="J2412" s="2"/>
      <c r="K2412" s="2"/>
      <c r="L2412" s="2"/>
      <c r="M2412" s="2"/>
      <c r="N2412" s="2"/>
      <c r="O2412" s="2"/>
      <c r="P2412" s="2"/>
      <c r="Q2412" s="2"/>
      <c r="R2412" s="2"/>
      <c r="S2412" s="2"/>
    </row>
    <row r="2413" spans="1:19">
      <c r="A2413" s="1"/>
      <c r="C2413" s="2"/>
      <c r="D2413" s="2"/>
      <c r="E2413" s="2"/>
      <c r="F2413" s="2"/>
      <c r="G2413" s="2"/>
      <c r="H2413" s="2"/>
      <c r="I2413" s="2"/>
      <c r="J2413" s="2"/>
      <c r="K2413" s="2"/>
      <c r="L2413" s="2"/>
      <c r="M2413" s="2"/>
      <c r="N2413" s="2"/>
      <c r="O2413" s="2"/>
      <c r="P2413" s="2"/>
      <c r="Q2413" s="2"/>
      <c r="R2413" s="2"/>
      <c r="S2413" s="2"/>
    </row>
    <row r="2414" spans="1:19">
      <c r="A2414" s="1"/>
      <c r="C2414" s="2"/>
      <c r="D2414" s="2"/>
      <c r="E2414" s="2"/>
      <c r="F2414" s="2"/>
      <c r="G2414" s="2"/>
      <c r="H2414" s="2"/>
      <c r="I2414" s="2"/>
      <c r="J2414" s="2"/>
      <c r="K2414" s="2"/>
      <c r="L2414" s="2"/>
      <c r="M2414" s="2"/>
      <c r="N2414" s="2"/>
      <c r="O2414" s="2"/>
      <c r="P2414" s="2"/>
      <c r="Q2414" s="2"/>
      <c r="R2414" s="2"/>
      <c r="S2414" s="2"/>
    </row>
    <row r="2415" spans="1:19">
      <c r="A2415" s="1"/>
      <c r="C2415" s="2"/>
      <c r="D2415" s="2"/>
      <c r="E2415" s="2"/>
      <c r="F2415" s="2"/>
      <c r="G2415" s="2"/>
      <c r="H2415" s="2"/>
      <c r="I2415" s="2"/>
      <c r="J2415" s="2"/>
      <c r="K2415" s="2"/>
      <c r="L2415" s="2"/>
      <c r="M2415" s="2"/>
      <c r="N2415" s="2"/>
      <c r="O2415" s="2"/>
      <c r="P2415" s="2"/>
      <c r="Q2415" s="2"/>
      <c r="R2415" s="2"/>
      <c r="S2415" s="2"/>
    </row>
    <row r="2416" spans="1:19">
      <c r="A2416" s="1"/>
      <c r="C2416" s="2"/>
      <c r="D2416" s="2"/>
      <c r="E2416" s="2"/>
      <c r="F2416" s="2"/>
      <c r="G2416" s="2"/>
      <c r="H2416" s="2"/>
      <c r="I2416" s="2"/>
      <c r="J2416" s="2"/>
      <c r="K2416" s="2"/>
      <c r="L2416" s="2"/>
      <c r="M2416" s="2"/>
      <c r="N2416" s="2"/>
      <c r="O2416" s="2"/>
      <c r="P2416" s="2"/>
      <c r="Q2416" s="2"/>
      <c r="R2416" s="2"/>
      <c r="S2416" s="2"/>
    </row>
    <row r="2417" spans="1:19">
      <c r="A2417" s="1"/>
      <c r="C2417" s="2"/>
      <c r="D2417" s="2"/>
      <c r="E2417" s="2"/>
      <c r="F2417" s="2"/>
      <c r="G2417" s="2"/>
      <c r="H2417" s="2"/>
      <c r="I2417" s="2"/>
      <c r="J2417" s="2"/>
      <c r="K2417" s="2"/>
      <c r="L2417" s="2"/>
      <c r="M2417" s="2"/>
      <c r="N2417" s="2"/>
      <c r="O2417" s="2"/>
      <c r="P2417" s="2"/>
      <c r="Q2417" s="2"/>
      <c r="R2417" s="2"/>
      <c r="S2417" s="2"/>
    </row>
    <row r="2418" spans="1:19">
      <c r="A2418" s="1"/>
      <c r="C2418" s="2"/>
      <c r="D2418" s="2"/>
      <c r="E2418" s="2"/>
      <c r="F2418" s="2"/>
      <c r="G2418" s="2"/>
      <c r="H2418" s="2"/>
      <c r="I2418" s="2"/>
      <c r="J2418" s="2"/>
      <c r="K2418" s="2"/>
      <c r="L2418" s="2"/>
      <c r="M2418" s="2"/>
      <c r="N2418" s="2"/>
      <c r="O2418" s="2"/>
      <c r="P2418" s="2"/>
      <c r="Q2418" s="2"/>
      <c r="R2418" s="2"/>
      <c r="S2418" s="2"/>
    </row>
    <row r="2419" spans="1:19">
      <c r="A2419" s="1"/>
      <c r="C2419" s="2"/>
      <c r="D2419" s="2"/>
      <c r="E2419" s="2"/>
      <c r="F2419" s="2"/>
      <c r="G2419" s="2"/>
      <c r="H2419" s="2"/>
      <c r="I2419" s="2"/>
      <c r="J2419" s="2"/>
      <c r="K2419" s="2"/>
      <c r="L2419" s="2"/>
      <c r="M2419" s="2"/>
      <c r="N2419" s="2"/>
      <c r="O2419" s="2"/>
      <c r="P2419" s="2"/>
      <c r="Q2419" s="2"/>
      <c r="R2419" s="2"/>
      <c r="S2419" s="2"/>
    </row>
    <row r="2420" spans="1:19">
      <c r="A2420" s="1"/>
      <c r="C2420" s="2"/>
      <c r="D2420" s="2"/>
      <c r="E2420" s="2"/>
      <c r="F2420" s="2"/>
      <c r="G2420" s="2"/>
      <c r="H2420" s="2"/>
      <c r="I2420" s="2"/>
      <c r="J2420" s="2"/>
      <c r="K2420" s="2"/>
      <c r="L2420" s="2"/>
      <c r="M2420" s="2"/>
      <c r="N2420" s="2"/>
      <c r="O2420" s="2"/>
      <c r="P2420" s="2"/>
      <c r="Q2420" s="2"/>
      <c r="R2420" s="2"/>
      <c r="S2420" s="2"/>
    </row>
    <row r="2421" spans="1:19">
      <c r="A2421" s="1"/>
      <c r="C2421" s="2"/>
      <c r="D2421" s="2"/>
      <c r="E2421" s="2"/>
      <c r="F2421" s="2"/>
      <c r="G2421" s="2"/>
      <c r="H2421" s="2"/>
      <c r="I2421" s="2"/>
      <c r="J2421" s="2"/>
      <c r="K2421" s="2"/>
      <c r="L2421" s="2"/>
      <c r="M2421" s="2"/>
      <c r="N2421" s="2"/>
      <c r="O2421" s="2"/>
      <c r="P2421" s="2"/>
      <c r="Q2421" s="2"/>
      <c r="R2421" s="2"/>
      <c r="S2421" s="2"/>
    </row>
    <row r="2422" spans="1:19">
      <c r="A2422" s="1"/>
      <c r="C2422" s="2"/>
      <c r="D2422" s="2"/>
      <c r="E2422" s="2"/>
      <c r="F2422" s="2"/>
      <c r="G2422" s="2"/>
      <c r="H2422" s="2"/>
      <c r="I2422" s="2"/>
      <c r="J2422" s="2"/>
      <c r="K2422" s="2"/>
      <c r="L2422" s="2"/>
      <c r="M2422" s="2"/>
      <c r="N2422" s="2"/>
      <c r="O2422" s="2"/>
      <c r="P2422" s="2"/>
      <c r="Q2422" s="2"/>
      <c r="R2422" s="2"/>
      <c r="S2422" s="2"/>
    </row>
    <row r="2423" spans="1:19">
      <c r="A2423" s="1"/>
      <c r="C2423" s="2"/>
      <c r="D2423" s="2"/>
      <c r="E2423" s="2"/>
      <c r="F2423" s="2"/>
      <c r="G2423" s="2"/>
      <c r="H2423" s="2"/>
      <c r="I2423" s="2"/>
      <c r="J2423" s="2"/>
      <c r="K2423" s="2"/>
      <c r="L2423" s="2"/>
      <c r="M2423" s="2"/>
      <c r="N2423" s="2"/>
      <c r="O2423" s="2"/>
      <c r="P2423" s="2"/>
      <c r="Q2423" s="2"/>
      <c r="R2423" s="2"/>
      <c r="S2423" s="2"/>
    </row>
    <row r="2424" spans="1:19">
      <c r="A2424" s="1"/>
      <c r="C2424" s="2"/>
      <c r="D2424" s="2"/>
      <c r="E2424" s="2"/>
      <c r="F2424" s="2"/>
      <c r="G2424" s="2"/>
      <c r="H2424" s="2"/>
      <c r="I2424" s="2"/>
      <c r="J2424" s="2"/>
      <c r="K2424" s="2"/>
      <c r="L2424" s="2"/>
      <c r="M2424" s="2"/>
      <c r="N2424" s="2"/>
      <c r="O2424" s="2"/>
      <c r="P2424" s="2"/>
      <c r="Q2424" s="2"/>
      <c r="R2424" s="2"/>
      <c r="S2424" s="2"/>
    </row>
    <row r="2425" spans="1:19">
      <c r="A2425" s="1"/>
      <c r="C2425" s="2"/>
      <c r="D2425" s="2"/>
      <c r="E2425" s="2"/>
      <c r="F2425" s="2"/>
      <c r="G2425" s="2"/>
      <c r="H2425" s="2"/>
      <c r="I2425" s="2"/>
      <c r="J2425" s="2"/>
      <c r="K2425" s="2"/>
      <c r="L2425" s="2"/>
      <c r="M2425" s="2"/>
      <c r="N2425" s="2"/>
      <c r="O2425" s="2"/>
      <c r="P2425" s="2"/>
      <c r="Q2425" s="2"/>
      <c r="R2425" s="2"/>
      <c r="S2425" s="2"/>
    </row>
    <row r="2426" spans="1:19">
      <c r="A2426" s="1"/>
      <c r="C2426" s="2"/>
      <c r="D2426" s="2"/>
      <c r="E2426" s="2"/>
      <c r="F2426" s="2"/>
      <c r="G2426" s="2"/>
      <c r="H2426" s="2"/>
      <c r="I2426" s="2"/>
      <c r="J2426" s="2"/>
      <c r="K2426" s="2"/>
      <c r="L2426" s="2"/>
      <c r="M2426" s="2"/>
      <c r="N2426" s="2"/>
      <c r="O2426" s="2"/>
      <c r="P2426" s="2"/>
      <c r="Q2426" s="2"/>
      <c r="R2426" s="2"/>
      <c r="S2426" s="2"/>
    </row>
    <row r="2427" spans="1:19">
      <c r="A2427" s="1"/>
      <c r="C2427" s="2"/>
      <c r="D2427" s="2"/>
      <c r="E2427" s="2"/>
      <c r="F2427" s="2"/>
      <c r="G2427" s="2"/>
      <c r="H2427" s="2"/>
      <c r="I2427" s="2"/>
      <c r="J2427" s="2"/>
      <c r="K2427" s="2"/>
      <c r="L2427" s="2"/>
      <c r="M2427" s="2"/>
      <c r="N2427" s="2"/>
      <c r="O2427" s="2"/>
      <c r="P2427" s="2"/>
      <c r="Q2427" s="2"/>
      <c r="R2427" s="2"/>
      <c r="S2427" s="2"/>
    </row>
    <row r="2428" spans="1:19">
      <c r="A2428" s="1"/>
      <c r="C2428" s="2"/>
      <c r="D2428" s="2"/>
      <c r="E2428" s="2"/>
      <c r="F2428" s="2"/>
      <c r="G2428" s="2"/>
      <c r="H2428" s="2"/>
      <c r="I2428" s="2"/>
      <c r="J2428" s="2"/>
      <c r="K2428" s="2"/>
      <c r="L2428" s="2"/>
      <c r="M2428" s="2"/>
      <c r="N2428" s="2"/>
      <c r="O2428" s="2"/>
      <c r="P2428" s="2"/>
      <c r="Q2428" s="2"/>
      <c r="R2428" s="2"/>
      <c r="S2428" s="2"/>
    </row>
    <row r="2429" spans="1:19">
      <c r="A2429" s="1"/>
      <c r="C2429" s="2"/>
      <c r="D2429" s="2"/>
      <c r="E2429" s="2"/>
      <c r="F2429" s="2"/>
      <c r="G2429" s="2"/>
      <c r="H2429" s="2"/>
      <c r="I2429" s="2"/>
      <c r="J2429" s="2"/>
      <c r="K2429" s="2"/>
      <c r="L2429" s="2"/>
      <c r="M2429" s="2"/>
      <c r="N2429" s="2"/>
      <c r="O2429" s="2"/>
      <c r="P2429" s="2"/>
      <c r="Q2429" s="2"/>
      <c r="R2429" s="2"/>
      <c r="S2429" s="2"/>
    </row>
    <row r="2430" spans="1:19">
      <c r="A2430" s="1"/>
      <c r="C2430" s="2"/>
      <c r="D2430" s="2"/>
      <c r="E2430" s="2"/>
      <c r="F2430" s="2"/>
      <c r="G2430" s="2"/>
      <c r="H2430" s="2"/>
      <c r="I2430" s="2"/>
      <c r="J2430" s="2"/>
      <c r="K2430" s="2"/>
      <c r="L2430" s="2"/>
      <c r="M2430" s="2"/>
      <c r="N2430" s="2"/>
      <c r="O2430" s="2"/>
      <c r="P2430" s="2"/>
      <c r="Q2430" s="2"/>
      <c r="R2430" s="2"/>
      <c r="S2430" s="2"/>
    </row>
    <row r="2431" spans="1:19">
      <c r="A2431" s="1"/>
      <c r="C2431" s="2"/>
      <c r="D2431" s="2"/>
      <c r="E2431" s="2"/>
      <c r="F2431" s="2"/>
      <c r="G2431" s="2"/>
      <c r="H2431" s="2"/>
      <c r="I2431" s="2"/>
      <c r="J2431" s="2"/>
      <c r="K2431" s="2"/>
      <c r="L2431" s="2"/>
      <c r="M2431" s="2"/>
      <c r="N2431" s="2"/>
      <c r="O2431" s="2"/>
      <c r="P2431" s="2"/>
      <c r="Q2431" s="2"/>
      <c r="R2431" s="2"/>
      <c r="S2431" s="2"/>
    </row>
    <row r="2432" spans="1:19">
      <c r="A2432" s="1"/>
      <c r="C2432" s="2"/>
      <c r="D2432" s="2"/>
      <c r="E2432" s="2"/>
      <c r="F2432" s="2"/>
      <c r="G2432" s="2"/>
      <c r="H2432" s="2"/>
      <c r="I2432" s="2"/>
      <c r="J2432" s="2"/>
      <c r="K2432" s="2"/>
      <c r="L2432" s="2"/>
      <c r="M2432" s="2"/>
      <c r="N2432" s="2"/>
      <c r="O2432" s="2"/>
      <c r="P2432" s="2"/>
      <c r="Q2432" s="2"/>
      <c r="R2432" s="2"/>
      <c r="S2432" s="2"/>
    </row>
    <row r="2433" spans="1:19">
      <c r="A2433" s="1"/>
      <c r="C2433" s="2"/>
      <c r="D2433" s="2"/>
      <c r="E2433" s="2"/>
      <c r="F2433" s="2"/>
      <c r="G2433" s="2"/>
      <c r="H2433" s="2"/>
      <c r="I2433" s="2"/>
      <c r="J2433" s="2"/>
      <c r="K2433" s="2"/>
      <c r="L2433" s="2"/>
      <c r="M2433" s="2"/>
      <c r="N2433" s="2"/>
      <c r="O2433" s="2"/>
      <c r="P2433" s="2"/>
      <c r="Q2433" s="2"/>
      <c r="R2433" s="2"/>
      <c r="S2433" s="2"/>
    </row>
    <row r="2434" spans="1:19">
      <c r="A2434" s="1"/>
      <c r="C2434" s="2"/>
      <c r="D2434" s="2"/>
      <c r="E2434" s="2"/>
      <c r="F2434" s="2"/>
      <c r="G2434" s="2"/>
      <c r="H2434" s="2"/>
      <c r="I2434" s="2"/>
      <c r="J2434" s="2"/>
      <c r="K2434" s="2"/>
      <c r="L2434" s="2"/>
      <c r="M2434" s="2"/>
      <c r="N2434" s="2"/>
      <c r="O2434" s="2"/>
      <c r="P2434" s="2"/>
      <c r="Q2434" s="2"/>
      <c r="R2434" s="2"/>
      <c r="S2434" s="2"/>
    </row>
    <row r="2435" spans="1:19">
      <c r="A2435" s="1"/>
      <c r="C2435" s="2"/>
      <c r="D2435" s="2"/>
      <c r="E2435" s="2"/>
      <c r="F2435" s="2"/>
      <c r="G2435" s="2"/>
      <c r="H2435" s="2"/>
      <c r="I2435" s="2"/>
      <c r="J2435" s="2"/>
      <c r="K2435" s="2"/>
      <c r="L2435" s="2"/>
      <c r="M2435" s="2"/>
      <c r="N2435" s="2"/>
      <c r="O2435" s="2"/>
      <c r="P2435" s="2"/>
      <c r="Q2435" s="2"/>
      <c r="R2435" s="2"/>
      <c r="S2435" s="2"/>
    </row>
    <row r="2436" spans="1:19">
      <c r="A2436" s="1"/>
      <c r="C2436" s="2"/>
      <c r="D2436" s="2"/>
      <c r="E2436" s="2"/>
      <c r="F2436" s="2"/>
      <c r="G2436" s="2"/>
      <c r="H2436" s="2"/>
      <c r="I2436" s="2"/>
      <c r="J2436" s="2"/>
      <c r="K2436" s="2"/>
      <c r="L2436" s="2"/>
      <c r="M2436" s="2"/>
      <c r="N2436" s="2"/>
      <c r="O2436" s="2"/>
      <c r="P2436" s="2"/>
      <c r="Q2436" s="2"/>
      <c r="R2436" s="2"/>
      <c r="S2436" s="2"/>
    </row>
    <row r="2437" spans="1:19">
      <c r="A2437" s="1"/>
      <c r="C2437" s="2"/>
      <c r="D2437" s="2"/>
      <c r="E2437" s="2"/>
      <c r="F2437" s="2"/>
      <c r="G2437" s="2"/>
      <c r="H2437" s="2"/>
      <c r="I2437" s="2"/>
      <c r="J2437" s="2"/>
      <c r="K2437" s="2"/>
      <c r="L2437" s="2"/>
      <c r="M2437" s="2"/>
      <c r="N2437" s="2"/>
      <c r="O2437" s="2"/>
      <c r="P2437" s="2"/>
      <c r="Q2437" s="2"/>
      <c r="R2437" s="2"/>
      <c r="S2437" s="2"/>
    </row>
    <row r="2438" spans="1:19">
      <c r="A2438" s="1"/>
      <c r="C2438" s="2"/>
      <c r="D2438" s="2"/>
      <c r="E2438" s="2"/>
      <c r="F2438" s="2"/>
      <c r="G2438" s="2"/>
      <c r="H2438" s="2"/>
      <c r="I2438" s="2"/>
      <c r="J2438" s="2"/>
      <c r="K2438" s="2"/>
      <c r="L2438" s="2"/>
      <c r="M2438" s="2"/>
      <c r="N2438" s="2"/>
      <c r="O2438" s="2"/>
      <c r="P2438" s="2"/>
      <c r="Q2438" s="2"/>
      <c r="R2438" s="2"/>
      <c r="S2438" s="2"/>
    </row>
    <row r="2439" spans="1:19">
      <c r="A2439" s="1"/>
      <c r="C2439" s="2"/>
      <c r="D2439" s="2"/>
      <c r="E2439" s="2"/>
      <c r="F2439" s="2"/>
      <c r="G2439" s="2"/>
      <c r="H2439" s="2"/>
      <c r="I2439" s="2"/>
      <c r="J2439" s="2"/>
      <c r="K2439" s="2"/>
      <c r="L2439" s="2"/>
      <c r="M2439" s="2"/>
      <c r="N2439" s="2"/>
      <c r="O2439" s="2"/>
      <c r="P2439" s="2"/>
      <c r="Q2439" s="2"/>
      <c r="R2439" s="2"/>
      <c r="S2439" s="2"/>
    </row>
    <row r="2440" spans="1:19">
      <c r="A2440" s="1"/>
      <c r="C2440" s="2"/>
      <c r="D2440" s="2"/>
      <c r="E2440" s="2"/>
      <c r="F2440" s="2"/>
      <c r="G2440" s="2"/>
      <c r="H2440" s="2"/>
      <c r="I2440" s="2"/>
      <c r="J2440" s="2"/>
      <c r="K2440" s="2"/>
      <c r="L2440" s="2"/>
      <c r="M2440" s="2"/>
      <c r="N2440" s="2"/>
      <c r="O2440" s="2"/>
      <c r="P2440" s="2"/>
      <c r="Q2440" s="2"/>
      <c r="R2440" s="2"/>
      <c r="S2440" s="2"/>
    </row>
    <row r="2441" spans="1:19">
      <c r="A2441" s="1"/>
      <c r="C2441" s="2"/>
      <c r="D2441" s="2"/>
      <c r="E2441" s="2"/>
      <c r="F2441" s="2"/>
      <c r="G2441" s="2"/>
      <c r="H2441" s="2"/>
      <c r="I2441" s="2"/>
      <c r="J2441" s="2"/>
      <c r="K2441" s="2"/>
      <c r="L2441" s="2"/>
      <c r="M2441" s="2"/>
      <c r="N2441" s="2"/>
      <c r="O2441" s="2"/>
      <c r="P2441" s="2"/>
      <c r="Q2441" s="2"/>
      <c r="R2441" s="2"/>
      <c r="S2441" s="2"/>
    </row>
    <row r="2442" spans="1:19">
      <c r="A2442" s="1"/>
      <c r="C2442" s="2"/>
      <c r="D2442" s="2"/>
      <c r="E2442" s="2"/>
      <c r="F2442" s="2"/>
      <c r="G2442" s="2"/>
      <c r="H2442" s="2"/>
      <c r="I2442" s="2"/>
      <c r="J2442" s="2"/>
      <c r="K2442" s="2"/>
      <c r="L2442" s="2"/>
      <c r="M2442" s="2"/>
      <c r="N2442" s="2"/>
      <c r="O2442" s="2"/>
      <c r="P2442" s="2"/>
      <c r="Q2442" s="2"/>
      <c r="R2442" s="2"/>
      <c r="S2442" s="2"/>
    </row>
    <row r="2443" spans="1:19">
      <c r="A2443" s="1"/>
      <c r="C2443" s="2"/>
      <c r="D2443" s="2"/>
      <c r="E2443" s="2"/>
      <c r="F2443" s="2"/>
      <c r="G2443" s="2"/>
      <c r="H2443" s="2"/>
      <c r="I2443" s="2"/>
      <c r="J2443" s="2"/>
      <c r="K2443" s="2"/>
      <c r="L2443" s="2"/>
      <c r="M2443" s="2"/>
      <c r="N2443" s="2"/>
      <c r="O2443" s="2"/>
      <c r="P2443" s="2"/>
      <c r="Q2443" s="2"/>
      <c r="R2443" s="2"/>
      <c r="S2443" s="2"/>
    </row>
    <row r="2444" spans="1:19">
      <c r="A2444" s="1"/>
      <c r="C2444" s="2"/>
      <c r="D2444" s="2"/>
      <c r="E2444" s="2"/>
      <c r="F2444" s="2"/>
      <c r="G2444" s="2"/>
      <c r="H2444" s="2"/>
      <c r="I2444" s="2"/>
      <c r="J2444" s="2"/>
      <c r="K2444" s="2"/>
      <c r="L2444" s="2"/>
      <c r="M2444" s="2"/>
      <c r="N2444" s="2"/>
      <c r="O2444" s="2"/>
      <c r="P2444" s="2"/>
      <c r="Q2444" s="2"/>
      <c r="R2444" s="2"/>
      <c r="S2444" s="2"/>
    </row>
    <row r="2445" spans="1:19">
      <c r="A2445" s="1"/>
      <c r="C2445" s="2"/>
      <c r="D2445" s="2"/>
      <c r="E2445" s="2"/>
      <c r="F2445" s="2"/>
      <c r="G2445" s="2"/>
      <c r="H2445" s="2"/>
      <c r="I2445" s="2"/>
      <c r="J2445" s="2"/>
      <c r="K2445" s="2"/>
      <c r="L2445" s="2"/>
      <c r="M2445" s="2"/>
      <c r="N2445" s="2"/>
      <c r="O2445" s="2"/>
      <c r="P2445" s="2"/>
      <c r="Q2445" s="2"/>
      <c r="R2445" s="2"/>
      <c r="S2445" s="2"/>
    </row>
    <row r="2446" spans="1:19">
      <c r="A2446" s="1"/>
      <c r="C2446" s="2"/>
      <c r="D2446" s="2"/>
      <c r="E2446" s="2"/>
      <c r="F2446" s="2"/>
      <c r="G2446" s="2"/>
      <c r="H2446" s="2"/>
      <c r="I2446" s="2"/>
      <c r="J2446" s="2"/>
      <c r="K2446" s="2"/>
      <c r="L2446" s="2"/>
      <c r="M2446" s="2"/>
      <c r="N2446" s="2"/>
      <c r="O2446" s="2"/>
      <c r="P2446" s="2"/>
      <c r="Q2446" s="2"/>
      <c r="R2446" s="2"/>
      <c r="S2446" s="2"/>
    </row>
    <row r="2447" spans="1:19">
      <c r="A2447" s="1"/>
      <c r="C2447" s="2"/>
      <c r="D2447" s="2"/>
      <c r="E2447" s="2"/>
      <c r="F2447" s="2"/>
      <c r="G2447" s="2"/>
      <c r="H2447" s="2"/>
      <c r="I2447" s="2"/>
      <c r="J2447" s="2"/>
      <c r="K2447" s="2"/>
      <c r="L2447" s="2"/>
      <c r="M2447" s="2"/>
      <c r="N2447" s="2"/>
      <c r="O2447" s="2"/>
      <c r="P2447" s="2"/>
      <c r="Q2447" s="2"/>
      <c r="R2447" s="2"/>
      <c r="S2447" s="2"/>
    </row>
    <row r="2448" spans="1:19">
      <c r="A2448" s="1"/>
      <c r="C2448" s="2"/>
      <c r="D2448" s="2"/>
      <c r="E2448" s="2"/>
      <c r="F2448" s="2"/>
      <c r="G2448" s="2"/>
      <c r="H2448" s="2"/>
      <c r="I2448" s="2"/>
      <c r="J2448" s="2"/>
      <c r="K2448" s="2"/>
      <c r="L2448" s="2"/>
      <c r="M2448" s="2"/>
      <c r="N2448" s="2"/>
      <c r="O2448" s="2"/>
      <c r="P2448" s="2"/>
      <c r="Q2448" s="2"/>
      <c r="R2448" s="2"/>
      <c r="S2448" s="2"/>
    </row>
    <row r="2449" spans="1:19">
      <c r="A2449" s="1"/>
      <c r="C2449" s="2"/>
      <c r="D2449" s="2"/>
      <c r="E2449" s="2"/>
      <c r="F2449" s="2"/>
      <c r="G2449" s="2"/>
      <c r="H2449" s="2"/>
      <c r="I2449" s="2"/>
      <c r="J2449" s="2"/>
      <c r="K2449" s="2"/>
      <c r="L2449" s="2"/>
      <c r="M2449" s="2"/>
      <c r="N2449" s="2"/>
      <c r="O2449" s="2"/>
      <c r="P2449" s="2"/>
      <c r="Q2449" s="2"/>
      <c r="R2449" s="2"/>
      <c r="S2449" s="2"/>
    </row>
    <row r="2450" spans="1:19">
      <c r="A2450" s="1"/>
      <c r="C2450" s="2"/>
      <c r="D2450" s="2"/>
      <c r="E2450" s="2"/>
      <c r="F2450" s="2"/>
      <c r="G2450" s="2"/>
      <c r="H2450" s="2"/>
      <c r="I2450" s="2"/>
      <c r="J2450" s="2"/>
      <c r="K2450" s="2"/>
      <c r="L2450" s="2"/>
      <c r="M2450" s="2"/>
      <c r="N2450" s="2"/>
      <c r="O2450" s="2"/>
      <c r="P2450" s="2"/>
      <c r="Q2450" s="2"/>
      <c r="R2450" s="2"/>
      <c r="S2450" s="2"/>
    </row>
    <row r="2451" spans="1:19">
      <c r="A2451" s="1"/>
      <c r="C2451" s="2"/>
      <c r="D2451" s="2"/>
      <c r="E2451" s="2"/>
      <c r="F2451" s="2"/>
      <c r="G2451" s="2"/>
      <c r="H2451" s="2"/>
      <c r="I2451" s="2"/>
      <c r="J2451" s="2"/>
      <c r="K2451" s="2"/>
      <c r="L2451" s="2"/>
      <c r="M2451" s="2"/>
      <c r="N2451" s="2"/>
      <c r="O2451" s="2"/>
      <c r="P2451" s="2"/>
      <c r="Q2451" s="2"/>
      <c r="R2451" s="2"/>
      <c r="S2451" s="2"/>
    </row>
    <row r="2452" spans="1:19">
      <c r="A2452" s="1"/>
      <c r="C2452" s="2"/>
      <c r="D2452" s="2"/>
      <c r="E2452" s="2"/>
      <c r="F2452" s="2"/>
      <c r="G2452" s="2"/>
      <c r="H2452" s="2"/>
      <c r="I2452" s="2"/>
      <c r="J2452" s="2"/>
      <c r="K2452" s="2"/>
      <c r="L2452" s="2"/>
      <c r="M2452" s="2"/>
      <c r="N2452" s="2"/>
      <c r="O2452" s="2"/>
      <c r="P2452" s="2"/>
      <c r="Q2452" s="2"/>
      <c r="R2452" s="2"/>
      <c r="S2452" s="2"/>
    </row>
    <row r="2453" spans="1:19">
      <c r="A2453" s="1"/>
      <c r="C2453" s="2"/>
      <c r="D2453" s="2"/>
      <c r="E2453" s="2"/>
      <c r="F2453" s="2"/>
      <c r="G2453" s="2"/>
      <c r="H2453" s="2"/>
      <c r="I2453" s="2"/>
      <c r="J2453" s="2"/>
      <c r="K2453" s="2"/>
      <c r="L2453" s="2"/>
      <c r="M2453" s="2"/>
      <c r="N2453" s="2"/>
      <c r="O2453" s="2"/>
      <c r="P2453" s="2"/>
      <c r="Q2453" s="2"/>
      <c r="R2453" s="2"/>
      <c r="S2453" s="2"/>
    </row>
    <row r="2454" spans="1:19">
      <c r="A2454" s="1"/>
      <c r="C2454" s="2"/>
      <c r="D2454" s="2"/>
      <c r="E2454" s="2"/>
      <c r="F2454" s="2"/>
      <c r="G2454" s="2"/>
      <c r="H2454" s="2"/>
      <c r="I2454" s="2"/>
      <c r="J2454" s="2"/>
      <c r="K2454" s="2"/>
      <c r="L2454" s="2"/>
      <c r="M2454" s="2"/>
      <c r="N2454" s="2"/>
      <c r="O2454" s="2"/>
      <c r="P2454" s="2"/>
      <c r="Q2454" s="2"/>
      <c r="R2454" s="2"/>
      <c r="S2454" s="2"/>
    </row>
    <row r="2455" spans="1:19">
      <c r="A2455" s="1"/>
      <c r="C2455" s="2"/>
      <c r="D2455" s="2"/>
      <c r="E2455" s="2"/>
      <c r="F2455" s="2"/>
      <c r="G2455" s="2"/>
      <c r="H2455" s="2"/>
      <c r="I2455" s="2"/>
      <c r="J2455" s="2"/>
      <c r="K2455" s="2"/>
      <c r="L2455" s="2"/>
      <c r="M2455" s="2"/>
      <c r="N2455" s="2"/>
      <c r="O2455" s="2"/>
      <c r="P2455" s="2"/>
      <c r="Q2455" s="2"/>
      <c r="R2455" s="2"/>
      <c r="S2455" s="2"/>
    </row>
    <row r="2456" spans="1:19">
      <c r="A2456" s="1"/>
      <c r="C2456" s="2"/>
      <c r="D2456" s="2"/>
      <c r="E2456" s="2"/>
      <c r="F2456" s="2"/>
      <c r="G2456" s="2"/>
      <c r="H2456" s="2"/>
      <c r="I2456" s="2"/>
      <c r="J2456" s="2"/>
      <c r="K2456" s="2"/>
      <c r="L2456" s="2"/>
      <c r="M2456" s="2"/>
      <c r="N2456" s="2"/>
      <c r="O2456" s="2"/>
      <c r="P2456" s="2"/>
      <c r="Q2456" s="2"/>
      <c r="R2456" s="2"/>
      <c r="S2456" s="2"/>
    </row>
    <row r="2457" spans="1:19">
      <c r="A2457" s="1"/>
      <c r="C2457" s="2"/>
      <c r="D2457" s="2"/>
      <c r="E2457" s="2"/>
      <c r="F2457" s="2"/>
      <c r="G2457" s="2"/>
      <c r="H2457" s="2"/>
      <c r="I2457" s="2"/>
      <c r="J2457" s="2"/>
      <c r="K2457" s="2"/>
      <c r="L2457" s="2"/>
      <c r="M2457" s="2"/>
      <c r="N2457" s="2"/>
      <c r="O2457" s="2"/>
      <c r="P2457" s="2"/>
      <c r="Q2457" s="2"/>
      <c r="R2457" s="2"/>
      <c r="S2457" s="2"/>
    </row>
    <row r="2458" spans="1:19">
      <c r="A2458" s="1"/>
      <c r="C2458" s="2"/>
      <c r="D2458" s="2"/>
      <c r="E2458" s="2"/>
      <c r="F2458" s="2"/>
      <c r="G2458" s="2"/>
      <c r="H2458" s="2"/>
      <c r="I2458" s="2"/>
      <c r="J2458" s="2"/>
      <c r="K2458" s="2"/>
      <c r="L2458" s="2"/>
      <c r="M2458" s="2"/>
      <c r="N2458" s="2"/>
      <c r="O2458" s="2"/>
      <c r="P2458" s="2"/>
      <c r="Q2458" s="2"/>
      <c r="R2458" s="2"/>
      <c r="S2458" s="2"/>
    </row>
    <row r="2459" spans="1:19">
      <c r="A2459" s="1"/>
      <c r="C2459" s="2"/>
      <c r="D2459" s="2"/>
      <c r="E2459" s="2"/>
      <c r="F2459" s="2"/>
      <c r="G2459" s="2"/>
      <c r="H2459" s="2"/>
      <c r="I2459" s="2"/>
      <c r="J2459" s="2"/>
      <c r="K2459" s="2"/>
      <c r="L2459" s="2"/>
      <c r="M2459" s="2"/>
      <c r="N2459" s="2"/>
      <c r="O2459" s="2"/>
      <c r="P2459" s="2"/>
      <c r="Q2459" s="2"/>
      <c r="R2459" s="2"/>
      <c r="S2459" s="2"/>
    </row>
    <row r="2460" spans="1:19">
      <c r="A2460" s="1"/>
      <c r="C2460" s="2"/>
      <c r="D2460" s="2"/>
      <c r="E2460" s="2"/>
      <c r="F2460" s="2"/>
      <c r="G2460" s="2"/>
      <c r="H2460" s="2"/>
      <c r="I2460" s="2"/>
      <c r="J2460" s="2"/>
      <c r="K2460" s="2"/>
      <c r="L2460" s="2"/>
      <c r="M2460" s="2"/>
      <c r="N2460" s="2"/>
      <c r="O2460" s="2"/>
      <c r="P2460" s="2"/>
      <c r="Q2460" s="2"/>
      <c r="R2460" s="2"/>
      <c r="S2460" s="2"/>
    </row>
    <row r="2461" spans="1:19">
      <c r="A2461" s="1"/>
      <c r="C2461" s="2"/>
      <c r="D2461" s="2"/>
      <c r="E2461" s="2"/>
      <c r="F2461" s="2"/>
      <c r="G2461" s="2"/>
      <c r="H2461" s="2"/>
      <c r="I2461" s="2"/>
      <c r="J2461" s="2"/>
      <c r="K2461" s="2"/>
      <c r="L2461" s="2"/>
      <c r="M2461" s="2"/>
      <c r="N2461" s="2"/>
      <c r="O2461" s="2"/>
      <c r="P2461" s="2"/>
      <c r="Q2461" s="2"/>
      <c r="R2461" s="2"/>
      <c r="S2461" s="2"/>
    </row>
    <row r="2462" spans="1:19">
      <c r="A2462" s="1"/>
      <c r="C2462" s="2"/>
      <c r="D2462" s="2"/>
      <c r="E2462" s="2"/>
      <c r="F2462" s="2"/>
      <c r="G2462" s="2"/>
      <c r="H2462" s="2"/>
      <c r="I2462" s="2"/>
      <c r="J2462" s="2"/>
      <c r="K2462" s="2"/>
      <c r="L2462" s="2"/>
      <c r="M2462" s="2"/>
      <c r="N2462" s="2"/>
      <c r="O2462" s="2"/>
      <c r="P2462" s="2"/>
      <c r="Q2462" s="2"/>
      <c r="R2462" s="2"/>
      <c r="S2462" s="2"/>
    </row>
    <row r="2463" spans="1:19">
      <c r="A2463" s="1"/>
      <c r="C2463" s="2"/>
      <c r="D2463" s="2"/>
      <c r="E2463" s="2"/>
      <c r="F2463" s="2"/>
      <c r="G2463" s="2"/>
      <c r="H2463" s="2"/>
      <c r="I2463" s="2"/>
      <c r="J2463" s="2"/>
      <c r="K2463" s="2"/>
      <c r="L2463" s="2"/>
      <c r="M2463" s="2"/>
      <c r="N2463" s="2"/>
      <c r="O2463" s="2"/>
      <c r="P2463" s="2"/>
      <c r="Q2463" s="2"/>
      <c r="R2463" s="2"/>
      <c r="S2463" s="2"/>
    </row>
    <row r="2464" spans="1:19">
      <c r="A2464" s="1"/>
      <c r="C2464" s="2"/>
      <c r="D2464" s="2"/>
      <c r="E2464" s="2"/>
      <c r="F2464" s="2"/>
      <c r="G2464" s="2"/>
      <c r="H2464" s="2"/>
      <c r="I2464" s="2"/>
      <c r="J2464" s="2"/>
      <c r="K2464" s="2"/>
      <c r="L2464" s="2"/>
      <c r="M2464" s="2"/>
      <c r="N2464" s="2"/>
      <c r="O2464" s="2"/>
      <c r="P2464" s="2"/>
      <c r="Q2464" s="2"/>
      <c r="R2464" s="2"/>
      <c r="S2464" s="2"/>
    </row>
    <row r="2465" spans="1:19">
      <c r="A2465" s="1"/>
      <c r="C2465" s="2"/>
      <c r="D2465" s="2"/>
      <c r="E2465" s="2"/>
      <c r="F2465" s="2"/>
      <c r="G2465" s="2"/>
      <c r="H2465" s="2"/>
      <c r="I2465" s="2"/>
      <c r="J2465" s="2"/>
      <c r="K2465" s="2"/>
      <c r="L2465" s="2"/>
      <c r="M2465" s="2"/>
      <c r="N2465" s="2"/>
      <c r="O2465" s="2"/>
      <c r="P2465" s="2"/>
      <c r="Q2465" s="2"/>
      <c r="R2465" s="2"/>
      <c r="S2465" s="2"/>
    </row>
    <row r="2466" spans="1:19">
      <c r="A2466" s="1"/>
      <c r="C2466" s="2"/>
      <c r="D2466" s="2"/>
      <c r="E2466" s="2"/>
      <c r="F2466" s="2"/>
      <c r="G2466" s="2"/>
      <c r="H2466" s="2"/>
      <c r="I2466" s="2"/>
      <c r="J2466" s="2"/>
      <c r="K2466" s="2"/>
      <c r="L2466" s="2"/>
      <c r="M2466" s="2"/>
      <c r="N2466" s="2"/>
      <c r="O2466" s="2"/>
      <c r="P2466" s="2"/>
      <c r="Q2466" s="2"/>
      <c r="R2466" s="2"/>
      <c r="S2466" s="2"/>
    </row>
    <row r="2467" spans="1:19">
      <c r="A2467" s="1"/>
      <c r="C2467" s="2"/>
      <c r="D2467" s="2"/>
      <c r="E2467" s="2"/>
      <c r="F2467" s="2"/>
      <c r="G2467" s="2"/>
      <c r="H2467" s="2"/>
      <c r="I2467" s="2"/>
      <c r="J2467" s="2"/>
      <c r="K2467" s="2"/>
      <c r="L2467" s="2"/>
      <c r="M2467" s="2"/>
      <c r="N2467" s="2"/>
      <c r="O2467" s="2"/>
      <c r="P2467" s="2"/>
      <c r="Q2467" s="2"/>
      <c r="R2467" s="2"/>
      <c r="S2467" s="2"/>
    </row>
    <row r="2468" spans="1:19">
      <c r="A2468" s="1"/>
      <c r="C2468" s="2"/>
      <c r="D2468" s="2"/>
      <c r="E2468" s="2"/>
      <c r="F2468" s="2"/>
      <c r="G2468" s="2"/>
      <c r="H2468" s="2"/>
      <c r="I2468" s="2"/>
      <c r="J2468" s="2"/>
      <c r="K2468" s="2"/>
      <c r="L2468" s="2"/>
      <c r="M2468" s="2"/>
      <c r="N2468" s="2"/>
      <c r="O2468" s="2"/>
      <c r="P2468" s="2"/>
      <c r="Q2468" s="2"/>
      <c r="R2468" s="2"/>
      <c r="S2468" s="2"/>
    </row>
    <row r="2469" spans="1:19">
      <c r="A2469" s="1"/>
      <c r="C2469" s="2"/>
      <c r="D2469" s="2"/>
      <c r="E2469" s="2"/>
      <c r="F2469" s="2"/>
      <c r="G2469" s="2"/>
      <c r="H2469" s="2"/>
      <c r="I2469" s="2"/>
      <c r="J2469" s="2"/>
      <c r="K2469" s="2"/>
      <c r="L2469" s="2"/>
      <c r="M2469" s="2"/>
      <c r="N2469" s="2"/>
      <c r="O2469" s="2"/>
      <c r="P2469" s="2"/>
      <c r="Q2469" s="2"/>
      <c r="R2469" s="2"/>
      <c r="S2469" s="2"/>
    </row>
    <row r="2470" spans="1:19">
      <c r="A2470" s="1"/>
      <c r="C2470" s="2"/>
      <c r="D2470" s="2"/>
      <c r="E2470" s="2"/>
      <c r="F2470" s="2"/>
      <c r="G2470" s="2"/>
      <c r="H2470" s="2"/>
      <c r="I2470" s="2"/>
      <c r="J2470" s="2"/>
      <c r="K2470" s="2"/>
      <c r="L2470" s="2"/>
      <c r="M2470" s="2"/>
      <c r="N2470" s="2"/>
      <c r="O2470" s="2"/>
      <c r="P2470" s="2"/>
      <c r="Q2470" s="2"/>
      <c r="R2470" s="2"/>
      <c r="S2470" s="2"/>
    </row>
    <row r="2471" spans="1:19">
      <c r="A2471" s="1"/>
      <c r="C2471" s="2"/>
      <c r="D2471" s="2"/>
      <c r="E2471" s="2"/>
      <c r="F2471" s="2"/>
      <c r="G2471" s="2"/>
      <c r="H2471" s="2"/>
      <c r="I2471" s="2"/>
      <c r="J2471" s="2"/>
      <c r="K2471" s="2"/>
      <c r="L2471" s="2"/>
      <c r="M2471" s="2"/>
      <c r="N2471" s="2"/>
      <c r="O2471" s="2"/>
      <c r="P2471" s="2"/>
      <c r="Q2471" s="2"/>
      <c r="R2471" s="2"/>
      <c r="S2471" s="2"/>
    </row>
    <row r="2472" spans="1:19">
      <c r="A2472" s="1"/>
      <c r="C2472" s="2"/>
      <c r="D2472" s="2"/>
      <c r="E2472" s="2"/>
      <c r="F2472" s="2"/>
      <c r="G2472" s="2"/>
      <c r="H2472" s="2"/>
      <c r="I2472" s="2"/>
      <c r="J2472" s="2"/>
      <c r="K2472" s="2"/>
      <c r="L2472" s="2"/>
      <c r="M2472" s="2"/>
      <c r="N2472" s="2"/>
      <c r="O2472" s="2"/>
      <c r="P2472" s="2"/>
      <c r="Q2472" s="2"/>
      <c r="R2472" s="2"/>
      <c r="S2472" s="2"/>
    </row>
    <row r="2473" spans="1:19">
      <c r="A2473" s="1"/>
      <c r="C2473" s="2"/>
      <c r="D2473" s="2"/>
      <c r="E2473" s="2"/>
      <c r="F2473" s="2"/>
      <c r="G2473" s="2"/>
      <c r="H2473" s="2"/>
      <c r="I2473" s="2"/>
      <c r="J2473" s="2"/>
      <c r="K2473" s="2"/>
      <c r="L2473" s="2"/>
      <c r="M2473" s="2"/>
      <c r="N2473" s="2"/>
      <c r="O2473" s="2"/>
      <c r="P2473" s="2"/>
      <c r="Q2473" s="2"/>
      <c r="R2473" s="2"/>
      <c r="S2473" s="2"/>
    </row>
    <row r="2474" spans="1:19">
      <c r="A2474" s="1"/>
      <c r="C2474" s="2"/>
      <c r="D2474" s="2"/>
      <c r="E2474" s="2"/>
      <c r="F2474" s="2"/>
      <c r="G2474" s="2"/>
      <c r="H2474" s="2"/>
      <c r="I2474" s="2"/>
      <c r="J2474" s="2"/>
      <c r="K2474" s="2"/>
      <c r="L2474" s="2"/>
      <c r="M2474" s="2"/>
      <c r="N2474" s="2"/>
      <c r="O2474" s="2"/>
      <c r="P2474" s="2"/>
      <c r="Q2474" s="2"/>
      <c r="R2474" s="2"/>
      <c r="S2474" s="2"/>
    </row>
    <row r="2475" spans="1:19">
      <c r="A2475" s="1"/>
      <c r="C2475" s="2"/>
      <c r="D2475" s="2"/>
      <c r="E2475" s="2"/>
      <c r="F2475" s="2"/>
      <c r="G2475" s="2"/>
      <c r="H2475" s="2"/>
      <c r="I2475" s="2"/>
      <c r="J2475" s="2"/>
      <c r="K2475" s="2"/>
      <c r="L2475" s="2"/>
      <c r="M2475" s="2"/>
      <c r="N2475" s="2"/>
      <c r="O2475" s="2"/>
      <c r="P2475" s="2"/>
      <c r="Q2475" s="2"/>
      <c r="R2475" s="2"/>
      <c r="S2475" s="2"/>
    </row>
    <row r="2476" spans="1:19">
      <c r="A2476" s="1"/>
      <c r="C2476" s="2"/>
      <c r="D2476" s="2"/>
      <c r="E2476" s="2"/>
      <c r="F2476" s="2"/>
      <c r="G2476" s="2"/>
      <c r="H2476" s="2"/>
      <c r="I2476" s="2"/>
      <c r="J2476" s="2"/>
      <c r="K2476" s="2"/>
      <c r="L2476" s="2"/>
      <c r="M2476" s="2"/>
      <c r="N2476" s="2"/>
      <c r="O2476" s="2"/>
      <c r="P2476" s="2"/>
      <c r="Q2476" s="2"/>
      <c r="R2476" s="2"/>
      <c r="S2476" s="2"/>
    </row>
    <row r="2477" spans="1:19">
      <c r="A2477" s="1"/>
      <c r="C2477" s="2"/>
      <c r="D2477" s="2"/>
      <c r="E2477" s="2"/>
      <c r="F2477" s="2"/>
      <c r="G2477" s="2"/>
      <c r="H2477" s="2"/>
      <c r="I2477" s="2"/>
      <c r="J2477" s="2"/>
      <c r="K2477" s="2"/>
      <c r="L2477" s="2"/>
      <c r="M2477" s="2"/>
      <c r="N2477" s="2"/>
      <c r="O2477" s="2"/>
      <c r="P2477" s="2"/>
      <c r="Q2477" s="2"/>
      <c r="R2477" s="2"/>
      <c r="S2477" s="2"/>
    </row>
    <row r="2478" spans="1:19">
      <c r="A2478" s="1"/>
      <c r="C2478" s="2"/>
      <c r="D2478" s="2"/>
      <c r="E2478" s="2"/>
      <c r="F2478" s="2"/>
      <c r="G2478" s="2"/>
      <c r="H2478" s="2"/>
      <c r="I2478" s="2"/>
      <c r="J2478" s="2"/>
      <c r="K2478" s="2"/>
      <c r="L2478" s="2"/>
      <c r="M2478" s="2"/>
      <c r="N2478" s="2"/>
      <c r="O2478" s="2"/>
      <c r="P2478" s="2"/>
      <c r="Q2478" s="2"/>
      <c r="R2478" s="2"/>
      <c r="S2478" s="2"/>
    </row>
    <row r="2479" spans="1:19">
      <c r="A2479" s="1"/>
      <c r="C2479" s="2"/>
      <c r="D2479" s="2"/>
      <c r="E2479" s="2"/>
      <c r="F2479" s="2"/>
      <c r="G2479" s="2"/>
      <c r="H2479" s="2"/>
      <c r="I2479" s="2"/>
      <c r="J2479" s="2"/>
      <c r="K2479" s="2"/>
      <c r="L2479" s="2"/>
      <c r="M2479" s="2"/>
      <c r="N2479" s="2"/>
      <c r="O2479" s="2"/>
      <c r="P2479" s="2"/>
      <c r="Q2479" s="2"/>
      <c r="R2479" s="2"/>
      <c r="S2479" s="2"/>
    </row>
    <row r="2480" spans="1:19">
      <c r="A2480" s="1"/>
      <c r="C2480" s="2"/>
      <c r="D2480" s="2"/>
      <c r="E2480" s="2"/>
      <c r="F2480" s="2"/>
      <c r="G2480" s="2"/>
      <c r="H2480" s="2"/>
      <c r="I2480" s="2"/>
      <c r="J2480" s="2"/>
      <c r="K2480" s="2"/>
      <c r="L2480" s="2"/>
      <c r="M2480" s="2"/>
      <c r="N2480" s="2"/>
      <c r="O2480" s="2"/>
      <c r="P2480" s="2"/>
      <c r="Q2480" s="2"/>
      <c r="R2480" s="2"/>
      <c r="S2480" s="2"/>
    </row>
    <row r="2481" spans="1:19">
      <c r="A2481" s="1"/>
      <c r="C2481" s="2"/>
      <c r="D2481" s="2"/>
      <c r="E2481" s="2"/>
      <c r="F2481" s="2"/>
      <c r="G2481" s="2"/>
      <c r="H2481" s="2"/>
      <c r="I2481" s="2"/>
      <c r="J2481" s="2"/>
      <c r="K2481" s="2"/>
      <c r="L2481" s="2"/>
      <c r="M2481" s="2"/>
      <c r="N2481" s="2"/>
      <c r="O2481" s="2"/>
      <c r="P2481" s="2"/>
      <c r="Q2481" s="2"/>
      <c r="R2481" s="2"/>
      <c r="S2481" s="2"/>
    </row>
    <row r="2482" spans="1:19">
      <c r="A2482" s="1"/>
      <c r="C2482" s="2"/>
      <c r="D2482" s="2"/>
      <c r="E2482" s="2"/>
      <c r="F2482" s="2"/>
      <c r="G2482" s="2"/>
      <c r="H2482" s="2"/>
      <c r="I2482" s="2"/>
      <c r="J2482" s="2"/>
      <c r="K2482" s="2"/>
      <c r="L2482" s="2"/>
      <c r="M2482" s="2"/>
      <c r="N2482" s="2"/>
      <c r="O2482" s="2"/>
      <c r="P2482" s="2"/>
      <c r="Q2482" s="2"/>
      <c r="R2482" s="2"/>
      <c r="S2482" s="2"/>
    </row>
    <row r="2483" spans="1:19">
      <c r="A2483" s="1"/>
      <c r="C2483" s="2"/>
      <c r="D2483" s="2"/>
      <c r="E2483" s="2"/>
      <c r="F2483" s="2"/>
      <c r="G2483" s="2"/>
      <c r="H2483" s="2"/>
      <c r="I2483" s="2"/>
      <c r="J2483" s="2"/>
      <c r="K2483" s="2"/>
      <c r="L2483" s="2"/>
      <c r="M2483" s="2"/>
      <c r="N2483" s="2"/>
      <c r="O2483" s="2"/>
      <c r="P2483" s="2"/>
      <c r="Q2483" s="2"/>
      <c r="R2483" s="2"/>
      <c r="S2483" s="2"/>
    </row>
    <row r="2484" spans="1:19">
      <c r="A2484" s="1"/>
      <c r="C2484" s="2"/>
      <c r="D2484" s="2"/>
      <c r="E2484" s="2"/>
      <c r="F2484" s="2"/>
      <c r="G2484" s="2"/>
      <c r="H2484" s="2"/>
      <c r="I2484" s="2"/>
      <c r="J2484" s="2"/>
      <c r="K2484" s="2"/>
      <c r="L2484" s="2"/>
      <c r="M2484" s="2"/>
      <c r="N2484" s="2"/>
      <c r="O2484" s="2"/>
      <c r="P2484" s="2"/>
      <c r="Q2484" s="2"/>
      <c r="R2484" s="2"/>
      <c r="S2484" s="2"/>
    </row>
    <row r="2485" spans="1:19">
      <c r="A2485" s="1"/>
      <c r="C2485" s="2"/>
      <c r="D2485" s="2"/>
      <c r="E2485" s="2"/>
      <c r="F2485" s="2"/>
      <c r="G2485" s="2"/>
      <c r="H2485" s="2"/>
      <c r="I2485" s="2"/>
      <c r="J2485" s="2"/>
      <c r="K2485" s="2"/>
      <c r="L2485" s="2"/>
      <c r="M2485" s="2"/>
      <c r="N2485" s="2"/>
      <c r="O2485" s="2"/>
      <c r="P2485" s="2"/>
      <c r="Q2485" s="2"/>
      <c r="R2485" s="2"/>
      <c r="S2485" s="2"/>
    </row>
    <row r="2486" spans="1:19">
      <c r="A2486" s="1"/>
      <c r="C2486" s="2"/>
      <c r="D2486" s="2"/>
      <c r="E2486" s="2"/>
      <c r="F2486" s="2"/>
      <c r="G2486" s="2"/>
      <c r="H2486" s="2"/>
      <c r="I2486" s="2"/>
      <c r="J2486" s="2"/>
      <c r="K2486" s="2"/>
      <c r="L2486" s="2"/>
      <c r="M2486" s="2"/>
      <c r="N2486" s="2"/>
      <c r="O2486" s="2"/>
      <c r="P2486" s="2"/>
      <c r="Q2486" s="2"/>
      <c r="R2486" s="2"/>
      <c r="S2486" s="2"/>
    </row>
    <row r="2487" spans="1:19">
      <c r="A2487" s="1"/>
      <c r="C2487" s="2"/>
      <c r="D2487" s="2"/>
      <c r="E2487" s="2"/>
      <c r="F2487" s="2"/>
      <c r="G2487" s="2"/>
      <c r="H2487" s="2"/>
      <c r="I2487" s="2"/>
      <c r="J2487" s="2"/>
      <c r="K2487" s="2"/>
      <c r="L2487" s="2"/>
      <c r="M2487" s="2"/>
      <c r="N2487" s="2"/>
      <c r="O2487" s="2"/>
      <c r="P2487" s="2"/>
      <c r="Q2487" s="2"/>
      <c r="R2487" s="2"/>
      <c r="S2487" s="2"/>
    </row>
    <row r="2488" spans="1:19">
      <c r="A2488" s="1"/>
      <c r="C2488" s="2"/>
      <c r="D2488" s="2"/>
      <c r="E2488" s="2"/>
      <c r="F2488" s="2"/>
      <c r="G2488" s="2"/>
      <c r="H2488" s="2"/>
      <c r="I2488" s="2"/>
      <c r="J2488" s="2"/>
      <c r="K2488" s="2"/>
      <c r="L2488" s="2"/>
      <c r="M2488" s="2"/>
      <c r="N2488" s="2"/>
      <c r="O2488" s="2"/>
      <c r="P2488" s="2"/>
      <c r="Q2488" s="2"/>
      <c r="R2488" s="2"/>
      <c r="S2488" s="2"/>
    </row>
    <row r="2489" spans="1:19">
      <c r="A2489" s="1"/>
      <c r="C2489" s="2"/>
      <c r="D2489" s="2"/>
      <c r="E2489" s="2"/>
      <c r="F2489" s="2"/>
      <c r="G2489" s="2"/>
      <c r="H2489" s="2"/>
      <c r="I2489" s="2"/>
      <c r="J2489" s="2"/>
      <c r="K2489" s="2"/>
      <c r="L2489" s="2"/>
      <c r="M2489" s="2"/>
      <c r="N2489" s="2"/>
      <c r="O2489" s="2"/>
      <c r="P2489" s="2"/>
      <c r="Q2489" s="2"/>
      <c r="R2489" s="2"/>
      <c r="S2489" s="2"/>
    </row>
    <row r="2490" spans="1:19">
      <c r="A2490" s="1"/>
      <c r="C2490" s="2"/>
      <c r="D2490" s="2"/>
      <c r="E2490" s="2"/>
      <c r="F2490" s="2"/>
      <c r="G2490" s="2"/>
      <c r="H2490" s="2"/>
      <c r="I2490" s="2"/>
      <c r="J2490" s="2"/>
      <c r="K2490" s="2"/>
      <c r="L2490" s="2"/>
      <c r="M2490" s="2"/>
      <c r="N2490" s="2"/>
      <c r="O2490" s="2"/>
      <c r="P2490" s="2"/>
      <c r="Q2490" s="2"/>
      <c r="R2490" s="2"/>
      <c r="S2490" s="2"/>
    </row>
    <row r="2491" spans="1:19">
      <c r="A2491" s="1"/>
      <c r="C2491" s="2"/>
      <c r="D2491" s="2"/>
      <c r="E2491" s="2"/>
      <c r="F2491" s="2"/>
      <c r="G2491" s="2"/>
      <c r="H2491" s="2"/>
      <c r="I2491" s="2"/>
      <c r="J2491" s="2"/>
      <c r="K2491" s="2"/>
      <c r="L2491" s="2"/>
      <c r="M2491" s="2"/>
      <c r="N2491" s="2"/>
      <c r="O2491" s="2"/>
      <c r="P2491" s="2"/>
      <c r="Q2491" s="2"/>
      <c r="R2491" s="2"/>
      <c r="S2491" s="2"/>
    </row>
    <row r="2492" spans="1:19">
      <c r="A2492" s="1"/>
      <c r="C2492" s="2"/>
      <c r="D2492" s="2"/>
      <c r="E2492" s="2"/>
      <c r="F2492" s="2"/>
      <c r="G2492" s="2"/>
      <c r="H2492" s="2"/>
      <c r="I2492" s="2"/>
      <c r="J2492" s="2"/>
      <c r="K2492" s="2"/>
      <c r="L2492" s="2"/>
      <c r="M2492" s="2"/>
      <c r="N2492" s="2"/>
      <c r="O2492" s="2"/>
      <c r="P2492" s="2"/>
      <c r="Q2492" s="2"/>
      <c r="R2492" s="2"/>
      <c r="S2492" s="2"/>
    </row>
    <row r="2493" spans="1:19">
      <c r="A2493" s="1"/>
      <c r="C2493" s="2"/>
      <c r="D2493" s="2"/>
      <c r="E2493" s="2"/>
      <c r="F2493" s="2"/>
      <c r="G2493" s="2"/>
      <c r="H2493" s="2"/>
      <c r="I2493" s="2"/>
      <c r="J2493" s="2"/>
      <c r="K2493" s="2"/>
      <c r="L2493" s="2"/>
      <c r="M2493" s="2"/>
      <c r="N2493" s="2"/>
      <c r="O2493" s="2"/>
      <c r="P2493" s="2"/>
      <c r="Q2493" s="2"/>
      <c r="R2493" s="2"/>
      <c r="S2493" s="2"/>
    </row>
    <row r="2494" spans="1:19">
      <c r="A2494" s="1"/>
      <c r="C2494" s="2"/>
      <c r="D2494" s="2"/>
      <c r="E2494" s="2"/>
      <c r="F2494" s="2"/>
      <c r="G2494" s="2"/>
      <c r="H2494" s="2"/>
      <c r="I2494" s="2"/>
      <c r="J2494" s="2"/>
      <c r="K2494" s="2"/>
      <c r="L2494" s="2"/>
      <c r="M2494" s="2"/>
      <c r="N2494" s="2"/>
      <c r="O2494" s="2"/>
      <c r="P2494" s="2"/>
      <c r="Q2494" s="2"/>
      <c r="R2494" s="2"/>
      <c r="S2494" s="2"/>
    </row>
    <row r="2495" spans="1:19">
      <c r="A2495" s="1"/>
      <c r="C2495" s="2"/>
      <c r="D2495" s="2"/>
      <c r="E2495" s="2"/>
      <c r="F2495" s="2"/>
      <c r="G2495" s="2"/>
      <c r="H2495" s="2"/>
      <c r="I2495" s="2"/>
      <c r="J2495" s="2"/>
      <c r="K2495" s="2"/>
      <c r="L2495" s="2"/>
      <c r="M2495" s="2"/>
      <c r="N2495" s="2"/>
      <c r="O2495" s="2"/>
      <c r="P2495" s="2"/>
      <c r="Q2495" s="2"/>
      <c r="R2495" s="2"/>
      <c r="S2495" s="2"/>
    </row>
    <row r="2496" spans="1:19">
      <c r="A2496" s="1"/>
      <c r="C2496" s="2"/>
      <c r="D2496" s="2"/>
      <c r="E2496" s="2"/>
      <c r="F2496" s="2"/>
      <c r="G2496" s="2"/>
      <c r="H2496" s="2"/>
      <c r="I2496" s="2"/>
      <c r="J2496" s="2"/>
      <c r="K2496" s="2"/>
      <c r="L2496" s="2"/>
      <c r="M2496" s="2"/>
      <c r="N2496" s="2"/>
      <c r="O2496" s="2"/>
      <c r="P2496" s="2"/>
      <c r="Q2496" s="2"/>
      <c r="R2496" s="2"/>
      <c r="S2496" s="2"/>
    </row>
    <row r="2497" spans="1:19">
      <c r="A2497" s="1"/>
      <c r="C2497" s="2"/>
      <c r="D2497" s="2"/>
      <c r="E2497" s="2"/>
      <c r="F2497" s="2"/>
      <c r="G2497" s="2"/>
      <c r="H2497" s="2"/>
      <c r="I2497" s="2"/>
      <c r="J2497" s="2"/>
      <c r="K2497" s="2"/>
      <c r="L2497" s="2"/>
      <c r="M2497" s="2"/>
      <c r="N2497" s="2"/>
      <c r="O2497" s="2"/>
      <c r="P2497" s="2"/>
      <c r="Q2497" s="2"/>
      <c r="R2497" s="2"/>
      <c r="S2497" s="2"/>
    </row>
    <row r="2498" spans="1:19">
      <c r="A2498" s="1"/>
      <c r="C2498" s="2"/>
      <c r="D2498" s="2"/>
      <c r="E2498" s="2"/>
      <c r="F2498" s="2"/>
      <c r="G2498" s="2"/>
      <c r="H2498" s="2"/>
      <c r="I2498" s="2"/>
      <c r="J2498" s="2"/>
      <c r="K2498" s="2"/>
      <c r="L2498" s="2"/>
      <c r="M2498" s="2"/>
      <c r="N2498" s="2"/>
      <c r="O2498" s="2"/>
      <c r="P2498" s="2"/>
      <c r="Q2498" s="2"/>
      <c r="R2498" s="2"/>
      <c r="S2498" s="2"/>
    </row>
    <row r="2499" spans="1:19">
      <c r="A2499" s="1"/>
      <c r="C2499" s="2"/>
      <c r="D2499" s="2"/>
      <c r="E2499" s="2"/>
      <c r="F2499" s="2"/>
      <c r="G2499" s="2"/>
      <c r="H2499" s="2"/>
      <c r="I2499" s="2"/>
      <c r="J2499" s="2"/>
      <c r="K2499" s="2"/>
      <c r="L2499" s="2"/>
      <c r="M2499" s="2"/>
      <c r="N2499" s="2"/>
      <c r="O2499" s="2"/>
      <c r="P2499" s="2"/>
      <c r="Q2499" s="2"/>
      <c r="R2499" s="2"/>
      <c r="S2499" s="2"/>
    </row>
    <row r="2500" spans="1:19">
      <c r="A2500" s="1"/>
      <c r="C2500" s="2"/>
      <c r="D2500" s="2"/>
      <c r="E2500" s="2"/>
      <c r="F2500" s="2"/>
      <c r="G2500" s="2"/>
      <c r="H2500" s="2"/>
      <c r="I2500" s="2"/>
      <c r="J2500" s="2"/>
      <c r="K2500" s="2"/>
      <c r="L2500" s="2"/>
      <c r="M2500" s="2"/>
      <c r="N2500" s="2"/>
      <c r="O2500" s="2"/>
      <c r="P2500" s="2"/>
      <c r="Q2500" s="2"/>
      <c r="R2500" s="2"/>
      <c r="S2500" s="2"/>
    </row>
    <row r="2501" spans="1:19">
      <c r="A2501" s="1"/>
      <c r="C2501" s="2"/>
      <c r="D2501" s="2"/>
      <c r="E2501" s="2"/>
      <c r="F2501" s="2"/>
      <c r="G2501" s="2"/>
      <c r="H2501" s="2"/>
      <c r="I2501" s="2"/>
      <c r="J2501" s="2"/>
      <c r="K2501" s="2"/>
      <c r="L2501" s="2"/>
      <c r="M2501" s="2"/>
      <c r="N2501" s="2"/>
      <c r="O2501" s="2"/>
      <c r="P2501" s="2"/>
      <c r="Q2501" s="2"/>
      <c r="R2501" s="2"/>
      <c r="S2501" s="2"/>
    </row>
    <row r="2502" spans="1:19">
      <c r="A2502" s="1"/>
      <c r="C2502" s="2"/>
      <c r="D2502" s="2"/>
      <c r="E2502" s="2"/>
      <c r="F2502" s="2"/>
      <c r="G2502" s="2"/>
      <c r="H2502" s="2"/>
      <c r="I2502" s="2"/>
      <c r="J2502" s="2"/>
      <c r="K2502" s="2"/>
      <c r="L2502" s="2"/>
      <c r="M2502" s="2"/>
      <c r="N2502" s="2"/>
      <c r="O2502" s="2"/>
      <c r="P2502" s="2"/>
      <c r="Q2502" s="2"/>
      <c r="R2502" s="2"/>
      <c r="S2502" s="2"/>
    </row>
    <row r="2503" spans="1:19">
      <c r="A2503" s="1"/>
      <c r="C2503" s="2"/>
      <c r="D2503" s="2"/>
      <c r="E2503" s="2"/>
      <c r="F2503" s="2"/>
      <c r="G2503" s="2"/>
      <c r="H2503" s="2"/>
      <c r="I2503" s="2"/>
      <c r="J2503" s="2"/>
      <c r="K2503" s="2"/>
      <c r="L2503" s="2"/>
      <c r="M2503" s="2"/>
      <c r="N2503" s="2"/>
      <c r="O2503" s="2"/>
      <c r="P2503" s="2"/>
      <c r="Q2503" s="2"/>
      <c r="R2503" s="2"/>
      <c r="S2503" s="2"/>
    </row>
    <row r="2504" spans="1:19">
      <c r="A2504" s="1"/>
      <c r="C2504" s="2"/>
      <c r="D2504" s="2"/>
      <c r="E2504" s="2"/>
      <c r="F2504" s="2"/>
      <c r="G2504" s="2"/>
      <c r="H2504" s="2"/>
      <c r="I2504" s="2"/>
      <c r="J2504" s="2"/>
      <c r="K2504" s="2"/>
      <c r="L2504" s="2"/>
      <c r="M2504" s="2"/>
      <c r="N2504" s="2"/>
      <c r="O2504" s="2"/>
      <c r="P2504" s="2"/>
      <c r="Q2504" s="2"/>
      <c r="R2504" s="2"/>
      <c r="S2504" s="2"/>
    </row>
    <row r="2505" spans="1:19">
      <c r="A2505" s="1"/>
      <c r="C2505" s="2"/>
      <c r="D2505" s="2"/>
      <c r="E2505" s="2"/>
      <c r="F2505" s="2"/>
      <c r="G2505" s="2"/>
      <c r="H2505" s="2"/>
      <c r="I2505" s="2"/>
      <c r="J2505" s="2"/>
      <c r="K2505" s="2"/>
      <c r="L2505" s="2"/>
      <c r="M2505" s="2"/>
      <c r="N2505" s="2"/>
      <c r="O2505" s="2"/>
      <c r="P2505" s="2"/>
      <c r="Q2505" s="2"/>
      <c r="R2505" s="2"/>
      <c r="S2505" s="2"/>
    </row>
    <row r="2506" spans="1:19">
      <c r="A2506" s="1"/>
      <c r="C2506" s="2"/>
      <c r="D2506" s="2"/>
      <c r="E2506" s="2"/>
      <c r="F2506" s="2"/>
      <c r="G2506" s="2"/>
      <c r="H2506" s="2"/>
      <c r="I2506" s="2"/>
      <c r="J2506" s="2"/>
      <c r="K2506" s="2"/>
      <c r="L2506" s="2"/>
      <c r="M2506" s="2"/>
      <c r="N2506" s="2"/>
      <c r="O2506" s="2"/>
      <c r="P2506" s="2"/>
      <c r="Q2506" s="2"/>
      <c r="R2506" s="2"/>
      <c r="S2506" s="2"/>
    </row>
    <row r="2507" spans="1:19">
      <c r="A2507" s="1"/>
      <c r="C2507" s="2"/>
      <c r="D2507" s="2"/>
      <c r="E2507" s="2"/>
      <c r="F2507" s="2"/>
      <c r="G2507" s="2"/>
      <c r="H2507" s="2"/>
      <c r="I2507" s="2"/>
      <c r="J2507" s="2"/>
      <c r="K2507" s="2"/>
      <c r="L2507" s="2"/>
      <c r="M2507" s="2"/>
      <c r="N2507" s="2"/>
      <c r="O2507" s="2"/>
      <c r="P2507" s="2"/>
      <c r="Q2507" s="2"/>
      <c r="R2507" s="2"/>
      <c r="S2507" s="2"/>
    </row>
    <row r="2508" spans="1:19">
      <c r="A2508" s="1"/>
      <c r="C2508" s="2"/>
      <c r="D2508" s="2"/>
      <c r="E2508" s="2"/>
      <c r="F2508" s="2"/>
      <c r="G2508" s="2"/>
      <c r="H2508" s="2"/>
      <c r="I2508" s="2"/>
      <c r="J2508" s="2"/>
      <c r="K2508" s="2"/>
      <c r="L2508" s="2"/>
      <c r="M2508" s="2"/>
      <c r="N2508" s="2"/>
      <c r="O2508" s="2"/>
      <c r="P2508" s="2"/>
      <c r="Q2508" s="2"/>
      <c r="R2508" s="2"/>
      <c r="S2508" s="2"/>
    </row>
    <row r="2509" spans="1:19">
      <c r="A2509" s="1"/>
      <c r="C2509" s="2"/>
      <c r="D2509" s="2"/>
      <c r="E2509" s="2"/>
      <c r="F2509" s="2"/>
      <c r="G2509" s="2"/>
      <c r="H2509" s="2"/>
      <c r="I2509" s="2"/>
      <c r="J2509" s="2"/>
      <c r="K2509" s="2"/>
      <c r="L2509" s="2"/>
      <c r="M2509" s="2"/>
      <c r="N2509" s="2"/>
      <c r="O2509" s="2"/>
      <c r="P2509" s="2"/>
      <c r="Q2509" s="2"/>
      <c r="R2509" s="2"/>
      <c r="S2509" s="2"/>
    </row>
    <row r="2510" spans="1:19">
      <c r="A2510" s="1"/>
      <c r="C2510" s="2"/>
      <c r="D2510" s="2"/>
      <c r="E2510" s="2"/>
      <c r="F2510" s="2"/>
      <c r="G2510" s="2"/>
      <c r="H2510" s="2"/>
      <c r="I2510" s="2"/>
      <c r="J2510" s="2"/>
      <c r="K2510" s="2"/>
      <c r="L2510" s="2"/>
      <c r="M2510" s="2"/>
      <c r="N2510" s="2"/>
      <c r="O2510" s="2"/>
      <c r="P2510" s="2"/>
      <c r="Q2510" s="2"/>
      <c r="R2510" s="2"/>
      <c r="S2510" s="2"/>
    </row>
    <row r="2511" spans="1:19">
      <c r="A2511" s="1"/>
      <c r="C2511" s="2"/>
      <c r="D2511" s="2"/>
      <c r="E2511" s="2"/>
      <c r="F2511" s="2"/>
      <c r="G2511" s="2"/>
      <c r="H2511" s="2"/>
      <c r="I2511" s="2"/>
      <c r="J2511" s="2"/>
      <c r="K2511" s="2"/>
      <c r="L2511" s="2"/>
      <c r="M2511" s="2"/>
      <c r="N2511" s="2"/>
      <c r="O2511" s="2"/>
      <c r="P2511" s="2"/>
      <c r="Q2511" s="2"/>
      <c r="R2511" s="2"/>
      <c r="S2511" s="2"/>
    </row>
    <row r="2512" spans="1:19">
      <c r="A2512" s="1"/>
      <c r="C2512" s="2"/>
      <c r="D2512" s="2"/>
      <c r="E2512" s="2"/>
      <c r="F2512" s="2"/>
      <c r="G2512" s="2"/>
      <c r="H2512" s="2"/>
      <c r="I2512" s="2"/>
      <c r="J2512" s="2"/>
      <c r="K2512" s="2"/>
      <c r="L2512" s="2"/>
      <c r="M2512" s="2"/>
      <c r="N2512" s="2"/>
      <c r="O2512" s="2"/>
      <c r="P2512" s="2"/>
      <c r="Q2512" s="2"/>
      <c r="R2512" s="2"/>
      <c r="S2512" s="2"/>
    </row>
    <row r="2513" spans="1:19">
      <c r="A2513" s="1"/>
      <c r="C2513" s="2"/>
      <c r="D2513" s="2"/>
      <c r="E2513" s="2"/>
      <c r="F2513" s="2"/>
      <c r="G2513" s="2"/>
      <c r="H2513" s="2"/>
      <c r="I2513" s="2"/>
      <c r="J2513" s="2"/>
      <c r="K2513" s="2"/>
      <c r="L2513" s="2"/>
      <c r="M2513" s="2"/>
      <c r="N2513" s="2"/>
      <c r="O2513" s="2"/>
      <c r="P2513" s="2"/>
      <c r="Q2513" s="2"/>
      <c r="R2513" s="2"/>
      <c r="S2513" s="2"/>
    </row>
    <row r="2514" spans="1:19">
      <c r="A2514" s="1"/>
      <c r="C2514" s="2"/>
      <c r="D2514" s="2"/>
      <c r="E2514" s="2"/>
      <c r="F2514" s="2"/>
      <c r="G2514" s="2"/>
      <c r="H2514" s="2"/>
      <c r="I2514" s="2"/>
      <c r="J2514" s="2"/>
      <c r="K2514" s="2"/>
      <c r="L2514" s="2"/>
      <c r="M2514" s="2"/>
      <c r="N2514" s="2"/>
      <c r="O2514" s="2"/>
      <c r="P2514" s="2"/>
      <c r="Q2514" s="2"/>
      <c r="R2514" s="2"/>
      <c r="S2514" s="2"/>
    </row>
    <row r="2515" spans="1:19">
      <c r="A2515" s="1"/>
      <c r="C2515" s="2"/>
      <c r="D2515" s="2"/>
      <c r="E2515" s="2"/>
      <c r="F2515" s="2"/>
      <c r="G2515" s="2"/>
      <c r="H2515" s="2"/>
      <c r="I2515" s="2"/>
      <c r="J2515" s="2"/>
      <c r="K2515" s="2"/>
      <c r="L2515" s="2"/>
      <c r="M2515" s="2"/>
      <c r="N2515" s="2"/>
      <c r="O2515" s="2"/>
      <c r="P2515" s="2"/>
      <c r="Q2515" s="2"/>
      <c r="R2515" s="2"/>
      <c r="S2515" s="2"/>
    </row>
    <row r="2516" spans="1:19">
      <c r="A2516" s="1"/>
      <c r="C2516" s="2"/>
      <c r="D2516" s="2"/>
      <c r="E2516" s="2"/>
      <c r="F2516" s="2"/>
      <c r="G2516" s="2"/>
      <c r="H2516" s="2"/>
      <c r="I2516" s="2"/>
      <c r="J2516" s="2"/>
      <c r="K2516" s="2"/>
      <c r="L2516" s="2"/>
      <c r="M2516" s="2"/>
      <c r="N2516" s="2"/>
      <c r="O2516" s="2"/>
      <c r="P2516" s="2"/>
      <c r="Q2516" s="2"/>
      <c r="R2516" s="2"/>
      <c r="S2516" s="2"/>
    </row>
    <row r="2517" spans="1:19">
      <c r="A2517" s="1"/>
      <c r="C2517" s="2"/>
      <c r="D2517" s="2"/>
      <c r="E2517" s="2"/>
      <c r="F2517" s="2"/>
      <c r="G2517" s="2"/>
      <c r="H2517" s="2"/>
      <c r="I2517" s="2"/>
      <c r="J2517" s="2"/>
      <c r="K2517" s="2"/>
      <c r="L2517" s="2"/>
      <c r="M2517" s="2"/>
      <c r="N2517" s="2"/>
      <c r="O2517" s="2"/>
      <c r="P2517" s="2"/>
      <c r="Q2517" s="2"/>
      <c r="R2517" s="2"/>
      <c r="S2517" s="2"/>
    </row>
    <row r="2518" spans="1:19">
      <c r="A2518" s="1"/>
      <c r="C2518" s="2"/>
      <c r="D2518" s="2"/>
      <c r="E2518" s="2"/>
      <c r="F2518" s="2"/>
      <c r="G2518" s="2"/>
      <c r="H2518" s="2"/>
      <c r="I2518" s="2"/>
      <c r="J2518" s="2"/>
      <c r="K2518" s="2"/>
      <c r="L2518" s="2"/>
      <c r="M2518" s="2"/>
      <c r="N2518" s="2"/>
      <c r="O2518" s="2"/>
      <c r="P2518" s="2"/>
      <c r="Q2518" s="2"/>
      <c r="R2518" s="2"/>
      <c r="S2518" s="2"/>
    </row>
    <row r="2519" spans="1:19">
      <c r="A2519" s="1"/>
      <c r="C2519" s="2"/>
      <c r="D2519" s="2"/>
      <c r="E2519" s="2"/>
      <c r="F2519" s="2"/>
      <c r="G2519" s="2"/>
      <c r="H2519" s="2"/>
      <c r="I2519" s="2"/>
      <c r="J2519" s="2"/>
      <c r="K2519" s="2"/>
      <c r="L2519" s="2"/>
      <c r="M2519" s="2"/>
      <c r="N2519" s="2"/>
      <c r="O2519" s="2"/>
      <c r="P2519" s="2"/>
      <c r="Q2519" s="2"/>
      <c r="R2519" s="2"/>
      <c r="S2519" s="2"/>
    </row>
    <row r="2520" spans="1:19">
      <c r="A2520" s="1"/>
      <c r="C2520" s="2"/>
      <c r="D2520" s="2"/>
      <c r="E2520" s="2"/>
      <c r="F2520" s="2"/>
      <c r="G2520" s="2"/>
      <c r="H2520" s="2"/>
      <c r="I2520" s="2"/>
      <c r="J2520" s="2"/>
      <c r="K2520" s="2"/>
      <c r="L2520" s="2"/>
      <c r="M2520" s="2"/>
      <c r="N2520" s="2"/>
      <c r="O2520" s="2"/>
      <c r="P2520" s="2"/>
      <c r="Q2520" s="2"/>
      <c r="R2520" s="2"/>
      <c r="S2520" s="2"/>
    </row>
    <row r="2521" spans="1:19">
      <c r="A2521" s="1"/>
      <c r="C2521" s="2"/>
      <c r="D2521" s="2"/>
      <c r="E2521" s="2"/>
      <c r="F2521" s="2"/>
      <c r="G2521" s="2"/>
      <c r="H2521" s="2"/>
      <c r="I2521" s="2"/>
      <c r="J2521" s="2"/>
      <c r="K2521" s="2"/>
      <c r="L2521" s="2"/>
      <c r="M2521" s="2"/>
      <c r="N2521" s="2"/>
      <c r="O2521" s="2"/>
      <c r="P2521" s="2"/>
      <c r="Q2521" s="2"/>
      <c r="R2521" s="2"/>
      <c r="S2521" s="2"/>
    </row>
    <row r="2522" spans="1:19">
      <c r="A2522" s="1"/>
      <c r="C2522" s="2"/>
      <c r="D2522" s="2"/>
      <c r="E2522" s="2"/>
      <c r="F2522" s="2"/>
      <c r="G2522" s="2"/>
      <c r="H2522" s="2"/>
      <c r="I2522" s="2"/>
      <c r="J2522" s="2"/>
      <c r="K2522" s="2"/>
      <c r="L2522" s="2"/>
      <c r="M2522" s="2"/>
      <c r="N2522" s="2"/>
      <c r="O2522" s="2"/>
      <c r="P2522" s="2"/>
      <c r="Q2522" s="2"/>
      <c r="R2522" s="2"/>
      <c r="S2522" s="2"/>
    </row>
    <row r="2523" spans="1:19">
      <c r="A2523" s="1"/>
      <c r="C2523" s="2"/>
      <c r="D2523" s="2"/>
      <c r="E2523" s="2"/>
      <c r="F2523" s="2"/>
      <c r="G2523" s="2"/>
      <c r="H2523" s="2"/>
      <c r="I2523" s="2"/>
      <c r="J2523" s="2"/>
      <c r="K2523" s="2"/>
      <c r="L2523" s="2"/>
      <c r="M2523" s="2"/>
      <c r="N2523" s="2"/>
      <c r="O2523" s="2"/>
      <c r="P2523" s="2"/>
      <c r="Q2523" s="2"/>
      <c r="R2523" s="2"/>
      <c r="S2523" s="2"/>
    </row>
    <row r="2524" spans="1:19">
      <c r="A2524" s="1"/>
      <c r="C2524" s="2"/>
      <c r="D2524" s="2"/>
      <c r="E2524" s="2"/>
      <c r="F2524" s="2"/>
      <c r="G2524" s="2"/>
      <c r="H2524" s="2"/>
      <c r="I2524" s="2"/>
      <c r="J2524" s="2"/>
      <c r="K2524" s="2"/>
      <c r="L2524" s="2"/>
      <c r="M2524" s="2"/>
      <c r="N2524" s="2"/>
      <c r="O2524" s="2"/>
      <c r="P2524" s="2"/>
      <c r="Q2524" s="2"/>
      <c r="R2524" s="2"/>
      <c r="S2524" s="2"/>
    </row>
    <row r="2525" spans="1:19">
      <c r="A2525" s="1"/>
      <c r="C2525" s="2"/>
      <c r="D2525" s="2"/>
      <c r="E2525" s="2"/>
      <c r="F2525" s="2"/>
      <c r="G2525" s="2"/>
      <c r="H2525" s="2"/>
      <c r="I2525" s="2"/>
      <c r="J2525" s="2"/>
      <c r="K2525" s="2"/>
      <c r="L2525" s="2"/>
      <c r="M2525" s="2"/>
      <c r="N2525" s="2"/>
      <c r="O2525" s="2"/>
      <c r="P2525" s="2"/>
      <c r="Q2525" s="2"/>
      <c r="R2525" s="2"/>
      <c r="S2525" s="2"/>
    </row>
    <row r="2526" spans="1:19">
      <c r="A2526" s="1"/>
      <c r="C2526" s="2"/>
      <c r="D2526" s="2"/>
      <c r="E2526" s="2"/>
      <c r="F2526" s="2"/>
      <c r="G2526" s="2"/>
      <c r="H2526" s="2"/>
      <c r="I2526" s="2"/>
      <c r="J2526" s="2"/>
      <c r="K2526" s="2"/>
      <c r="L2526" s="2"/>
      <c r="M2526" s="2"/>
      <c r="N2526" s="2"/>
      <c r="O2526" s="2"/>
      <c r="P2526" s="2"/>
      <c r="Q2526" s="2"/>
      <c r="R2526" s="2"/>
      <c r="S2526" s="2"/>
    </row>
    <row r="2527" spans="1:19">
      <c r="A2527" s="1"/>
      <c r="C2527" s="2"/>
      <c r="D2527" s="2"/>
      <c r="E2527" s="2"/>
      <c r="F2527" s="2"/>
      <c r="G2527" s="2"/>
      <c r="H2527" s="2"/>
      <c r="I2527" s="2"/>
      <c r="J2527" s="2"/>
      <c r="K2527" s="2"/>
      <c r="L2527" s="2"/>
      <c r="M2527" s="2"/>
      <c r="N2527" s="2"/>
      <c r="O2527" s="2"/>
      <c r="P2527" s="2"/>
      <c r="Q2527" s="2"/>
      <c r="R2527" s="2"/>
      <c r="S2527" s="2"/>
    </row>
    <row r="2528" spans="1:19">
      <c r="A2528" s="1"/>
      <c r="C2528" s="2"/>
      <c r="D2528" s="2"/>
      <c r="E2528" s="2"/>
      <c r="F2528" s="2"/>
      <c r="G2528" s="2"/>
      <c r="H2528" s="2"/>
      <c r="I2528" s="2"/>
      <c r="J2528" s="2"/>
      <c r="K2528" s="2"/>
      <c r="L2528" s="2"/>
      <c r="M2528" s="2"/>
      <c r="N2528" s="2"/>
      <c r="O2528" s="2"/>
      <c r="P2528" s="2"/>
      <c r="Q2528" s="2"/>
      <c r="R2528" s="2"/>
      <c r="S2528" s="2"/>
    </row>
    <row r="2529" spans="1:19">
      <c r="A2529" s="1"/>
      <c r="C2529" s="2"/>
      <c r="D2529" s="2"/>
      <c r="E2529" s="2"/>
      <c r="F2529" s="2"/>
      <c r="G2529" s="2"/>
      <c r="H2529" s="2"/>
      <c r="I2529" s="2"/>
      <c r="J2529" s="2"/>
      <c r="K2529" s="2"/>
      <c r="L2529" s="2"/>
      <c r="M2529" s="2"/>
      <c r="N2529" s="2"/>
      <c r="O2529" s="2"/>
      <c r="P2529" s="2"/>
      <c r="Q2529" s="2"/>
      <c r="R2529" s="2"/>
      <c r="S2529" s="2"/>
    </row>
    <row r="2530" spans="1:19">
      <c r="A2530" s="1"/>
      <c r="C2530" s="2"/>
      <c r="D2530" s="2"/>
      <c r="E2530" s="2"/>
      <c r="F2530" s="2"/>
      <c r="G2530" s="2"/>
      <c r="H2530" s="2"/>
      <c r="I2530" s="2"/>
      <c r="J2530" s="2"/>
      <c r="K2530" s="2"/>
      <c r="L2530" s="2"/>
      <c r="M2530" s="2"/>
      <c r="N2530" s="2"/>
      <c r="O2530" s="2"/>
      <c r="P2530" s="2"/>
      <c r="Q2530" s="2"/>
      <c r="R2530" s="2"/>
      <c r="S2530" s="2"/>
    </row>
    <row r="2531" spans="1:19">
      <c r="A2531" s="1"/>
      <c r="C2531" s="2"/>
      <c r="D2531" s="2"/>
      <c r="E2531" s="2"/>
      <c r="F2531" s="2"/>
      <c r="G2531" s="2"/>
      <c r="H2531" s="2"/>
      <c r="I2531" s="2"/>
      <c r="J2531" s="2"/>
      <c r="K2531" s="2"/>
      <c r="L2531" s="2"/>
      <c r="M2531" s="2"/>
      <c r="N2531" s="2"/>
      <c r="O2531" s="2"/>
      <c r="P2531" s="2"/>
      <c r="Q2531" s="2"/>
      <c r="R2531" s="2"/>
      <c r="S2531" s="2"/>
    </row>
    <row r="2532" spans="1:19">
      <c r="A2532" s="1"/>
      <c r="C2532" s="2"/>
      <c r="D2532" s="2"/>
      <c r="E2532" s="2"/>
      <c r="F2532" s="2"/>
      <c r="G2532" s="2"/>
      <c r="H2532" s="2"/>
      <c r="I2532" s="2"/>
      <c r="J2532" s="2"/>
      <c r="K2532" s="2"/>
      <c r="L2532" s="2"/>
      <c r="M2532" s="2"/>
      <c r="N2532" s="2"/>
      <c r="O2532" s="2"/>
      <c r="P2532" s="2"/>
      <c r="Q2532" s="2"/>
      <c r="R2532" s="2"/>
      <c r="S2532" s="2"/>
    </row>
    <row r="2533" spans="1:19">
      <c r="A2533" s="1"/>
      <c r="C2533" s="2"/>
      <c r="D2533" s="2"/>
      <c r="E2533" s="2"/>
      <c r="F2533" s="2"/>
      <c r="G2533" s="2"/>
      <c r="H2533" s="2"/>
      <c r="I2533" s="2"/>
      <c r="J2533" s="2"/>
      <c r="K2533" s="2"/>
      <c r="L2533" s="2"/>
      <c r="M2533" s="2"/>
      <c r="N2533" s="2"/>
      <c r="O2533" s="2"/>
      <c r="P2533" s="2"/>
      <c r="Q2533" s="2"/>
      <c r="R2533" s="2"/>
      <c r="S2533" s="2"/>
    </row>
    <row r="2534" spans="1:19">
      <c r="A2534" s="1"/>
      <c r="C2534" s="2"/>
      <c r="D2534" s="2"/>
      <c r="E2534" s="2"/>
      <c r="F2534" s="2"/>
      <c r="G2534" s="2"/>
      <c r="H2534" s="2"/>
      <c r="I2534" s="2"/>
      <c r="J2534" s="2"/>
      <c r="K2534" s="2"/>
      <c r="L2534" s="2"/>
      <c r="M2534" s="2"/>
      <c r="N2534" s="2"/>
      <c r="O2534" s="2"/>
      <c r="P2534" s="2"/>
      <c r="Q2534" s="2"/>
      <c r="R2534" s="2"/>
      <c r="S2534" s="2"/>
    </row>
    <row r="2535" spans="1:19">
      <c r="A2535" s="1"/>
      <c r="C2535" s="2"/>
      <c r="D2535" s="2"/>
      <c r="E2535" s="2"/>
      <c r="F2535" s="2"/>
      <c r="G2535" s="2"/>
      <c r="H2535" s="2"/>
      <c r="I2535" s="2"/>
      <c r="J2535" s="2"/>
      <c r="K2535" s="2"/>
      <c r="L2535" s="2"/>
      <c r="M2535" s="2"/>
      <c r="N2535" s="2"/>
      <c r="O2535" s="2"/>
      <c r="P2535" s="2"/>
      <c r="Q2535" s="2"/>
      <c r="R2535" s="2"/>
      <c r="S2535" s="2"/>
    </row>
    <row r="2536" spans="1:19">
      <c r="A2536" s="1"/>
      <c r="C2536" s="2"/>
      <c r="D2536" s="2"/>
      <c r="E2536" s="2"/>
      <c r="F2536" s="2"/>
      <c r="G2536" s="2"/>
      <c r="H2536" s="2"/>
      <c r="I2536" s="2"/>
      <c r="J2536" s="2"/>
      <c r="K2536" s="2"/>
      <c r="L2536" s="2"/>
      <c r="M2536" s="2"/>
      <c r="N2536" s="2"/>
      <c r="O2536" s="2"/>
      <c r="P2536" s="2"/>
      <c r="Q2536" s="2"/>
      <c r="R2536" s="2"/>
      <c r="S2536" s="2"/>
    </row>
    <row r="2537" spans="1:19">
      <c r="A2537" s="1"/>
    </row>
    <row r="2583" spans="20:20">
      <c r="T2583" s="2">
        <f>('[2]DNB BANK_quote_chart'!B2601-'[2]DNB BANK_quote_chart'!B2602)/'[2]DNB BANK_quote_chart'!B2602</f>
        <v>4.9999999999999947E-2</v>
      </c>
    </row>
    <row r="2584" spans="20:20">
      <c r="T2584" s="2">
        <f>('[2]DNB BANK_quote_chart'!B2602-'[2]DNB BANK_quote_chart'!B2603)/'[2]DNB BANK_quote_chart'!B2603</f>
        <v>-2.6714158504006873E-3</v>
      </c>
    </row>
    <row r="2585" spans="20:20">
      <c r="T2585" s="2">
        <f>('[2]DNB BANK_quote_chart'!B2603-'[2]DNB BANK_quote_chart'!B2604)/'[2]DNB BANK_quote_chart'!B2604</f>
        <v>4.1743970315398886E-2</v>
      </c>
    </row>
    <row r="2586" spans="20:20">
      <c r="T2586" s="2">
        <f>('[2]DNB BANK_quote_chart'!B2604-'[2]DNB BANK_quote_chart'!B2605)/'[2]DNB BANK_quote_chart'!B2605</f>
        <v>1.2206572769953026E-2</v>
      </c>
    </row>
    <row r="2587" spans="20:20">
      <c r="T2587" s="2">
        <f>('[2]DNB BANK_quote_chart'!B2605-'[2]DNB BANK_quote_chart'!B2606)/'[2]DNB BANK_quote_chart'!B2606</f>
        <v>-4.6728971962616819E-3</v>
      </c>
    </row>
    <row r="2588" spans="20:20">
      <c r="T2588" s="2">
        <f>('[2]DNB BANK_quote_chart'!B2606-'[2]DNB BANK_quote_chart'!B2607)/'[2]DNB BANK_quote_chart'!B2607</f>
        <v>-4.8042704626334566E-2</v>
      </c>
    </row>
    <row r="2589" spans="20:20">
      <c r="T2589" s="2">
        <f>('[2]DNB BANK_quote_chart'!B2607-'[2]DNB BANK_quote_chart'!B2608)/'[2]DNB BANK_quote_chart'!B2608</f>
        <v>-5.5462184873949535E-2</v>
      </c>
    </row>
    <row r="2590" spans="20:20">
      <c r="T2590" s="2">
        <f>('[2]DNB BANK_quote_chart'!B2608-'[2]DNB BANK_quote_chart'!B2609)/'[2]DNB BANK_quote_chart'!B2609</f>
        <v>-4.4943820224719058E-2</v>
      </c>
    </row>
    <row r="2591" spans="20:20">
      <c r="T2591" s="2">
        <f>('[2]DNB BANK_quote_chart'!B2609-'[2]DNB BANK_quote_chart'!B2610)/'[2]DNB BANK_quote_chart'!B2610</f>
        <v>-1.1111111111111157E-2</v>
      </c>
    </row>
    <row r="2592" spans="20:20">
      <c r="T2592" s="2">
        <f>('[2]DNB BANK_quote_chart'!B2610-'[2]DNB BANK_quote_chart'!B2611)/'[2]DNB BANK_quote_chart'!B2611</f>
        <v>-1.2539184952978013E-2</v>
      </c>
    </row>
    <row r="2593" spans="20:20">
      <c r="T2593" s="2">
        <f>('[2]DNB BANK_quote_chart'!B2611-'[2]DNB BANK_quote_chart'!B2612)/'[2]DNB BANK_quote_chart'!B2612</f>
        <v>7.8988941548183266E-3</v>
      </c>
    </row>
    <row r="2594" spans="20:20">
      <c r="T2594" s="2">
        <f>('[2]DNB BANK_quote_chart'!B2612-'[2]DNB BANK_quote_chart'!B2613)/'[2]DNB BANK_quote_chart'!B2613</f>
        <v>-4.7169811320755383E-3</v>
      </c>
    </row>
    <row r="2595" spans="20:20">
      <c r="T2595" s="2">
        <f>('[2]DNB BANK_quote_chart'!B2613-'[2]DNB BANK_quote_chart'!B2614)/'[2]DNB BANK_quote_chart'!B2614</f>
        <v>-1.7760617760617738E-2</v>
      </c>
    </row>
    <row r="2596" spans="20:20">
      <c r="T2596" s="2">
        <f>('[2]DNB BANK_quote_chart'!B2614-'[2]DNB BANK_quote_chart'!B2615)/'[2]DNB BANK_quote_chart'!B2615</f>
        <v>3.5171862509992054E-2</v>
      </c>
    </row>
    <row r="2597" spans="20:20">
      <c r="T2597" s="2">
        <f>('[2]DNB BANK_quote_chart'!B2615-'[2]DNB BANK_quote_chart'!B2616)/'[2]DNB BANK_quote_chart'!B2616</f>
        <v>7.999999999999545E-4</v>
      </c>
    </row>
    <row r="2598" spans="20:20">
      <c r="T2598" s="2">
        <f>('[2]DNB BANK_quote_chart'!B2616-'[2]DNB BANK_quote_chart'!B2617)/'[2]DNB BANK_quote_chart'!B2617</f>
        <v>-3.6237471087124051E-2</v>
      </c>
    </row>
    <row r="2599" spans="20:20">
      <c r="T2599" s="2">
        <f>('[2]DNB BANK_quote_chart'!B2617-'[2]DNB BANK_quote_chart'!B2618)/'[2]DNB BANK_quote_chart'!B2618</f>
        <v>2.3183925811436083E-3</v>
      </c>
    </row>
    <row r="2600" spans="20:20">
      <c r="T2600" s="2">
        <f>('[2]DNB BANK_quote_chart'!B2618-'[2]DNB BANK_quote_chart'!B2619)/'[2]DNB BANK_quote_chart'!B2619</f>
        <v>1.0148321623731549E-2</v>
      </c>
    </row>
    <row r="2601" spans="20:20">
      <c r="T2601" s="2">
        <f>('[2]DNB BANK_quote_chart'!B2619-'[2]DNB BANK_quote_chart'!B2620)/'[2]DNB BANK_quote_chart'!B2620</f>
        <v>-1.8390804597701194E-2</v>
      </c>
    </row>
    <row r="2602" spans="20:20">
      <c r="T2602" s="2">
        <f>('[2]DNB BANK_quote_chart'!B2620-'[2]DNB BANK_quote_chart'!B2621)/'[2]DNB BANK_quote_chart'!B2621</f>
        <v>2.3529411764705882E-2</v>
      </c>
    </row>
    <row r="2603" spans="20:20">
      <c r="T2603" s="2">
        <f>('[2]DNB BANK_quote_chart'!B2621-'[2]DNB BANK_quote_chart'!B2622)/'[2]DNB BANK_quote_chart'!B2622</f>
        <v>2.9886914378029102E-2</v>
      </c>
    </row>
    <row r="2604" spans="20:20">
      <c r="T2604" s="2">
        <f>('[2]DNB BANK_quote_chart'!B2622-'[2]DNB BANK_quote_chart'!B2623)/'[2]DNB BANK_quote_chart'!B2623</f>
        <v>-4.6959199384141712E-2</v>
      </c>
    </row>
    <row r="2605" spans="20:20">
      <c r="T2605" s="2">
        <f>('[2]DNB BANK_quote_chart'!B2623-'[2]DNB BANK_quote_chart'!B2624)/'[2]DNB BANK_quote_chart'!B2624</f>
        <v>-1.7397881996974153E-2</v>
      </c>
    </row>
    <row r="2606" spans="20:20">
      <c r="T2606" s="2">
        <f>('[2]DNB BANK_quote_chart'!B2624-'[2]DNB BANK_quote_chart'!B2625)/'[2]DNB BANK_quote_chart'!B2625</f>
        <v>-4.2028985507246458E-2</v>
      </c>
    </row>
    <row r="2607" spans="20:20">
      <c r="T2607" s="2">
        <f>('[2]DNB BANK_quote_chart'!B2625-'[2]DNB BANK_quote_chart'!B2626)/'[2]DNB BANK_quote_chart'!B2626</f>
        <v>6.9767441860465115E-2</v>
      </c>
    </row>
    <row r="2608" spans="20:20">
      <c r="T2608" s="2">
        <f>('[2]DNB BANK_quote_chart'!B2626-'[2]DNB BANK_quote_chart'!B2627)/'[2]DNB BANK_quote_chart'!B2627</f>
        <v>5.4559625876850239E-3</v>
      </c>
    </row>
    <row r="2609" spans="20:20">
      <c r="T2609" s="2">
        <f>('[2]DNB BANK_quote_chart'!B2627-'[2]DNB BANK_quote_chart'!B2628)/'[2]DNB BANK_quote_chart'!B2628</f>
        <v>-3.8819875776397511E-3</v>
      </c>
    </row>
    <row r="2610" spans="20:20">
      <c r="T2610" s="2">
        <f>('[2]DNB BANK_quote_chart'!B2628-'[2]DNB BANK_quote_chart'!B2629)/'[2]DNB BANK_quote_chart'!B2629</f>
        <v>1.5552099533438341E-3</v>
      </c>
    </row>
    <row r="2611" spans="20:20">
      <c r="T2611" s="2">
        <f>('[2]DNB BANK_quote_chart'!B2629-'[2]DNB BANK_quote_chart'!B2630)/'[2]DNB BANK_quote_chart'!B2630</f>
        <v>5.4098360655737657E-2</v>
      </c>
    </row>
    <row r="2612" spans="20:20">
      <c r="T2612" s="2">
        <f>('[2]DNB BANK_quote_chart'!B2630-'[2]DNB BANK_quote_chart'!B2631)/'[2]DNB BANK_quote_chart'!B2631</f>
        <v>-4.6129788897576275E-2</v>
      </c>
    </row>
    <row r="2613" spans="20:20">
      <c r="T2613" s="2">
        <f>('[2]DNB BANK_quote_chart'!B2631-'[2]DNB BANK_quote_chart'!B2632)/'[2]DNB BANK_quote_chart'!B2632</f>
        <v>1.9123505976095662E-2</v>
      </c>
    </row>
    <row r="2614" spans="20:20">
      <c r="T2614" s="2">
        <f>('[2]DNB BANK_quote_chart'!B2632-'[2]DNB BANK_quote_chart'!B2633)/'[2]DNB BANK_quote_chart'!B2633</f>
        <v>2.1155410903173265E-2</v>
      </c>
    </row>
    <row r="2615" spans="20:20">
      <c r="T2615" s="2">
        <f>('[2]DNB BANK_quote_chart'!B2633-'[2]DNB BANK_quote_chart'!B2634)/'[2]DNB BANK_quote_chart'!B2634</f>
        <v>-3.7588097102584157E-2</v>
      </c>
    </row>
    <row r="2616" spans="20:20">
      <c r="T2616" s="2">
        <f>('[2]DNB BANK_quote_chart'!B2634-'[2]DNB BANK_quote_chart'!B2635)/'[2]DNB BANK_quote_chart'!B2635</f>
        <v>3.6525974025974024E-2</v>
      </c>
    </row>
    <row r="2617" spans="20:20">
      <c r="T2617" s="2">
        <f>('[2]DNB BANK_quote_chart'!B2635-'[2]DNB BANK_quote_chart'!B2636)/'[2]DNB BANK_quote_chart'!B2636</f>
        <v>-2.5316455696202552E-2</v>
      </c>
    </row>
    <row r="2618" spans="20:20">
      <c r="T2618" s="2">
        <f>('[2]DNB BANK_quote_chart'!B2636-'[2]DNB BANK_quote_chart'!B2637)/'[2]DNB BANK_quote_chart'!B2637</f>
        <v>4.7224523612261829E-2</v>
      </c>
    </row>
    <row r="2619" spans="20:20">
      <c r="T2619" s="2">
        <f>('[2]DNB BANK_quote_chart'!B2637-'[2]DNB BANK_quote_chart'!B2638)/'[2]DNB BANK_quote_chart'!B2638</f>
        <v>-1.1466011466011396E-2</v>
      </c>
    </row>
    <row r="2620" spans="20:20">
      <c r="T2620" s="2">
        <f>('[2]DNB BANK_quote_chart'!B2638-'[2]DNB BANK_quote_chart'!B2639)/'[2]DNB BANK_quote_chart'!B2639</f>
        <v>4.716981132075472E-2</v>
      </c>
    </row>
    <row r="2621" spans="20:20">
      <c r="T2621" s="2">
        <f>('[2]DNB BANK_quote_chart'!B2639-'[2]DNB BANK_quote_chart'!B2640)/'[2]DNB BANK_quote_chart'!B2640</f>
        <v>-1.1864406779661066E-2</v>
      </c>
    </row>
    <row r="2622" spans="20:20">
      <c r="T2622" s="2">
        <f>('[2]DNB BANK_quote_chart'!B2640-'[2]DNB BANK_quote_chart'!B2641)/'[2]DNB BANK_quote_chart'!B2641</f>
        <v>3.5087719298245612E-2</v>
      </c>
    </row>
    <row r="2623" spans="20:20">
      <c r="T2623" s="2">
        <f>('[2]DNB BANK_quote_chart'!B2641-'[2]DNB BANK_quote_chart'!B2642)/'[2]DNB BANK_quote_chart'!B2642</f>
        <v>6.5420560747663545E-2</v>
      </c>
    </row>
    <row r="2624" spans="20:20">
      <c r="T2624" s="2">
        <f>('[2]DNB BANK_quote_chart'!B2642-'[2]DNB BANK_quote_chart'!B2643)/'[2]DNB BANK_quote_chart'!B2643</f>
        <v>-8.5470085470085472E-2</v>
      </c>
    </row>
    <row r="2625" spans="20:20">
      <c r="T2625" s="2">
        <f>('[2]DNB BANK_quote_chart'!B2643-'[2]DNB BANK_quote_chart'!B2644)/'[2]DNB BANK_quote_chart'!B2644</f>
        <v>-1.5151515151515128E-2</v>
      </c>
    </row>
    <row r="2626" spans="20:20">
      <c r="T2626" s="2">
        <f>('[2]DNB BANK_quote_chart'!B2644-'[2]DNB BANK_quote_chart'!B2645)/'[2]DNB BANK_quote_chart'!B2645</f>
        <v>-5.8577405857740822E-3</v>
      </c>
    </row>
    <row r="2627" spans="20:20">
      <c r="T2627" s="2">
        <f>('[2]DNB BANK_quote_chart'!B2645-'[2]DNB BANK_quote_chart'!B2646)/'[2]DNB BANK_quote_chart'!B2646</f>
        <v>1.5293118096856391E-2</v>
      </c>
    </row>
    <row r="2628" spans="20:20">
      <c r="T2628" s="2">
        <f>('[2]DNB BANK_quote_chart'!B2646-'[2]DNB BANK_quote_chart'!B2647)/'[2]DNB BANK_quote_chart'!B2647</f>
        <v>-3.0477759472817157E-2</v>
      </c>
    </row>
    <row r="2629" spans="20:20">
      <c r="T2629" s="2">
        <f>('[2]DNB BANK_quote_chart'!B2647-'[2]DNB BANK_quote_chart'!B2648)/'[2]DNB BANK_quote_chart'!B2648</f>
        <v>4.385210662080833E-2</v>
      </c>
    </row>
    <row r="2630" spans="20:20">
      <c r="T2630" s="2">
        <f>('[2]DNB BANK_quote_chart'!B2648-'[2]DNB BANK_quote_chart'!B2649)/'[2]DNB BANK_quote_chart'!B2649</f>
        <v>3.7466547725245346E-2</v>
      </c>
    </row>
    <row r="2631" spans="20:20">
      <c r="T2631" s="2">
        <f>('[2]DNB BANK_quote_chart'!B2649-'[2]DNB BANK_quote_chart'!B2650)/'[2]DNB BANK_quote_chart'!B2650</f>
        <v>9.909909909909859E-3</v>
      </c>
    </row>
    <row r="2632" spans="20:20">
      <c r="T2632" s="2">
        <f>('[2]DNB BANK_quote_chart'!B2650-'[2]DNB BANK_quote_chart'!B2651)/'[2]DNB BANK_quote_chart'!B2651</f>
        <v>-5.8524173027989866E-2</v>
      </c>
    </row>
    <row r="2633" spans="20:20">
      <c r="T2633" s="2">
        <f>('[2]DNB BANK_quote_chart'!B2651-'[2]DNB BANK_quote_chart'!B2652)/'[2]DNB BANK_quote_chart'!B2652</f>
        <v>4.2589437819420782E-3</v>
      </c>
    </row>
    <row r="2634" spans="20:20">
      <c r="T2634" s="2">
        <f>('[2]DNB BANK_quote_chart'!B2652-'[2]DNB BANK_quote_chart'!B2653)/'[2]DNB BANK_quote_chart'!B2653</f>
        <v>2.2648083623693454E-2</v>
      </c>
    </row>
    <row r="2635" spans="20:20">
      <c r="T2635" s="2">
        <f>('[2]DNB BANK_quote_chart'!B2653-'[2]DNB BANK_quote_chart'!B2654)/'[2]DNB BANK_quote_chart'!B2654</f>
        <v>-5.9016393442622973E-2</v>
      </c>
    </row>
    <row r="2636" spans="20:20">
      <c r="T2636" s="2">
        <f>('[2]DNB BANK_quote_chart'!B2654-'[2]DNB BANK_quote_chart'!B2655)/'[2]DNB BANK_quote_chart'!B2655</f>
        <v>5.0818260120585754E-2</v>
      </c>
    </row>
    <row r="2637" spans="20:20">
      <c r="T2637" s="2">
        <f>('[2]DNB BANK_quote_chart'!B2655-'[2]DNB BANK_quote_chart'!B2656)/'[2]DNB BANK_quote_chart'!B2656</f>
        <v>4.5945945945945893E-2</v>
      </c>
    </row>
    <row r="2638" spans="20:20">
      <c r="T2638" s="2">
        <f>('[2]DNB BANK_quote_chart'!B2656-'[2]DNB BANK_quote_chart'!B2657)/'[2]DNB BANK_quote_chart'!B2657</f>
        <v>1.834862385321101E-2</v>
      </c>
    </row>
    <row r="2639" spans="20:20">
      <c r="T2639" s="2">
        <f>('[2]DNB BANK_quote_chart'!B2657-'[2]DNB BANK_quote_chart'!B2658)/'[2]DNB BANK_quote_chart'!B2658</f>
        <v>-3.2830523513753353E-2</v>
      </c>
    </row>
    <row r="2640" spans="20:20">
      <c r="T2640" s="2">
        <f>('[2]DNB BANK_quote_chart'!B2658-'[2]DNB BANK_quote_chart'!B2659)/'[2]DNB BANK_quote_chart'!B2659</f>
        <v>-5.8479532163742687E-2</v>
      </c>
    </row>
    <row r="2641" spans="20:20">
      <c r="T2641" s="2">
        <f>('[2]DNB BANK_quote_chart'!B2659-'[2]DNB BANK_quote_chart'!B2660)/'[2]DNB BANK_quote_chart'!B2660</f>
        <v>-3.7007240547063509E-2</v>
      </c>
    </row>
    <row r="2642" spans="20:20">
      <c r="T2642" s="2">
        <f>('[2]DNB BANK_quote_chart'!B2660-'[2]DNB BANK_quote_chart'!B2661)/'[2]DNB BANK_quote_chart'!B2661</f>
        <v>-7.9808459696727851E-3</v>
      </c>
    </row>
    <row r="2643" spans="20:20">
      <c r="T2643" s="2">
        <f>('[2]DNB BANK_quote_chart'!B2661-'[2]DNB BANK_quote_chart'!B2662)/'[2]DNB BANK_quote_chart'!B2662</f>
        <v>6.4570943075615922E-2</v>
      </c>
    </row>
    <row r="2644" spans="20:20">
      <c r="T2644" s="2">
        <f>('[2]DNB BANK_quote_chart'!B2662-'[2]DNB BANK_quote_chart'!B2663)/'[2]DNB BANK_quote_chart'!B2663</f>
        <v>-2.2425249169435238E-2</v>
      </c>
    </row>
    <row r="2645" spans="20:20">
      <c r="T2645" s="2">
        <f>('[2]DNB BANK_quote_chart'!B2663-'[2]DNB BANK_quote_chart'!B2664)/'[2]DNB BANK_quote_chart'!B2664</f>
        <v>-5.0473186119873753E-2</v>
      </c>
    </row>
    <row r="2646" spans="20:20">
      <c r="T2646" s="2">
        <f>('[2]DNB BANK_quote_chart'!B2664-'[2]DNB BANK_quote_chart'!B2665)/'[2]DNB BANK_quote_chart'!B2665</f>
        <v>-3.5007610350076164E-2</v>
      </c>
    </row>
    <row r="2647" spans="20:20">
      <c r="T2647" s="2">
        <f>('[2]DNB BANK_quote_chart'!B2665-'[2]DNB BANK_quote_chart'!B2666)/'[2]DNB BANK_quote_chart'!B2666</f>
        <v>1.4671814671814715E-2</v>
      </c>
    </row>
    <row r="2648" spans="20:20">
      <c r="T2648" s="2">
        <f>('[2]DNB BANK_quote_chart'!B2666-'[2]DNB BANK_quote_chart'!B2667)/'[2]DNB BANK_quote_chart'!B2667</f>
        <v>2.0488573680062995E-2</v>
      </c>
    </row>
    <row r="2649" spans="20:20">
      <c r="T2649" s="2">
        <f>('[2]DNB BANK_quote_chart'!B2667-'[2]DNB BANK_quote_chart'!B2668)/'[2]DNB BANK_quote_chart'!B2668</f>
        <v>7.1428571428571877E-3</v>
      </c>
    </row>
    <row r="2650" spans="20:20">
      <c r="T2650" s="2">
        <f>('[2]DNB BANK_quote_chart'!B2668-'[2]DNB BANK_quote_chart'!B2669)/'[2]DNB BANK_quote_chart'!B2669</f>
        <v>1.6129032258064516E-2</v>
      </c>
    </row>
    <row r="2651" spans="20:20">
      <c r="T2651" s="2">
        <f>('[2]DNB BANK_quote_chart'!B2669-'[2]DNB BANK_quote_chart'!B2670)/'[2]DNB BANK_quote_chart'!B2670</f>
        <v>-3.2154340836013317E-3</v>
      </c>
    </row>
    <row r="2652" spans="20:20">
      <c r="T2652" s="2">
        <f>('[2]DNB BANK_quote_chart'!B2670-'[2]DNB BANK_quote_chart'!B2671)/'[2]DNB BANK_quote_chart'!B2671</f>
        <v>9.7402597402597626E-3</v>
      </c>
    </row>
    <row r="2653" spans="20:20">
      <c r="T2653" s="2">
        <f>('[2]DNB BANK_quote_chart'!B2671-'[2]DNB BANK_quote_chart'!B2672)/'[2]DNB BANK_quote_chart'!B2672</f>
        <v>4.3183742591024629E-2</v>
      </c>
    </row>
    <row r="2654" spans="20:20">
      <c r="T2654" s="2">
        <f>('[2]DNB BANK_quote_chart'!B2672-'[2]DNB BANK_quote_chart'!B2673)/'[2]DNB BANK_quote_chart'!B2673</f>
        <v>-1.9102990033222685E-2</v>
      </c>
    </row>
    <row r="2655" spans="20:20">
      <c r="T2655" s="2">
        <f>('[2]DNB BANK_quote_chart'!B2673-'[2]DNB BANK_quote_chart'!B2674)/'[2]DNB BANK_quote_chart'!B2674</f>
        <v>-4.1356492969396195E-3</v>
      </c>
    </row>
    <row r="2656" spans="20:20">
      <c r="T2656" s="2">
        <f>('[2]DNB BANK_quote_chart'!B2674-'[2]DNB BANK_quote_chart'!B2675)/'[2]DNB BANK_quote_chart'!B2675</f>
        <v>-2.1844660194174668E-2</v>
      </c>
    </row>
    <row r="2657" spans="20:20">
      <c r="T2657" s="2">
        <f>('[2]DNB BANK_quote_chart'!B2675-'[2]DNB BANK_quote_chart'!B2676)/'[2]DNB BANK_quote_chart'!B2676</f>
        <v>-6.1503416856491987E-2</v>
      </c>
    </row>
    <row r="2658" spans="20:20">
      <c r="T2658" s="2">
        <f>('[2]DNB BANK_quote_chart'!B2676-'[2]DNB BANK_quote_chart'!B2677)/'[2]DNB BANK_quote_chart'!B2677</f>
        <v>1.5209125475284307E-3</v>
      </c>
    </row>
    <row r="2659" spans="20:20">
      <c r="T2659" s="2">
        <f>('[2]DNB BANK_quote_chart'!B2677-'[2]DNB BANK_quote_chart'!B2678)/'[2]DNB BANK_quote_chart'!B2678</f>
        <v>-3.0326004548901111E-3</v>
      </c>
    </row>
    <row r="2660" spans="20:20">
      <c r="T2660" s="2">
        <f>('[2]DNB BANK_quote_chart'!B2678-'[2]DNB BANK_quote_chart'!B2679)/'[2]DNB BANK_quote_chart'!B2679</f>
        <v>5.3353658536586671E-3</v>
      </c>
    </row>
    <row r="2661" spans="20:20">
      <c r="T2661" s="2">
        <f>('[2]DNB BANK_quote_chart'!B2679-'[2]DNB BANK_quote_chart'!B2680)/'[2]DNB BANK_quote_chart'!B2680</f>
        <v>3.797468354430366E-2</v>
      </c>
    </row>
    <row r="2662" spans="20:20">
      <c r="T2662" s="2">
        <f>('[2]DNB BANK_quote_chart'!B2680-'[2]DNB BANK_quote_chart'!B2681)/'[2]DNB BANK_quote_chart'!B2681</f>
        <v>7.1713147410359017E-3</v>
      </c>
    </row>
    <row r="2663" spans="20:20">
      <c r="T2663" s="2">
        <f>('[2]DNB BANK_quote_chart'!B2681-'[2]DNB BANK_quote_chart'!B2682)/'[2]DNB BANK_quote_chart'!B2682</f>
        <v>-2.9389017788089798E-2</v>
      </c>
    </row>
    <row r="2664" spans="20:20">
      <c r="T2664" s="2">
        <f>('[2]DNB BANK_quote_chart'!B2682-'[2]DNB BANK_quote_chart'!B2683)/'[2]DNB BANK_quote_chart'!B2683</f>
        <v>-1.2977099236641134E-2</v>
      </c>
    </row>
    <row r="2665" spans="20:20">
      <c r="T2665" s="2">
        <f>('[2]DNB BANK_quote_chart'!B2683-'[2]DNB BANK_quote_chart'!B2684)/'[2]DNB BANK_quote_chart'!B2684</f>
        <v>-6.0258249641319983E-2</v>
      </c>
    </row>
    <row r="2666" spans="20:20">
      <c r="T2666" s="2">
        <f>('[2]DNB BANK_quote_chart'!B2684-'[2]DNB BANK_quote_chart'!B2685)/'[2]DNB BANK_quote_chart'!B2685</f>
        <v>-7.1684587813615995E-4</v>
      </c>
    </row>
    <row r="2667" spans="20:20">
      <c r="T2667" s="2">
        <f>('[2]DNB BANK_quote_chart'!B2685-'[2]DNB BANK_quote_chart'!B2686)/'[2]DNB BANK_quote_chart'!B2686</f>
        <v>-3.9917412250516246E-2</v>
      </c>
    </row>
    <row r="2668" spans="20:20">
      <c r="T2668" s="2">
        <f>('[2]DNB BANK_quote_chart'!B2686-'[2]DNB BANK_quote_chart'!B2687)/'[2]DNB BANK_quote_chart'!B2687</f>
        <v>-2.4177300201477462E-2</v>
      </c>
    </row>
    <row r="2669" spans="20:20">
      <c r="T2669" s="2">
        <f>('[2]DNB BANK_quote_chart'!B2687-'[2]DNB BANK_quote_chart'!B2688)/'[2]DNB BANK_quote_chart'!B2688</f>
        <v>-2.6797385620914996E-2</v>
      </c>
    </row>
    <row r="2670" spans="20:20">
      <c r="T2670" s="2">
        <f>('[2]DNB BANK_quote_chart'!B2688-'[2]DNB BANK_quote_chart'!B2689)/'[2]DNB BANK_quote_chart'!B2689</f>
        <v>-2.6717557251908327E-2</v>
      </c>
    </row>
    <row r="2671" spans="20:20">
      <c r="T2671" s="2">
        <f>('[2]DNB BANK_quote_chart'!B2689-'[2]DNB BANK_quote_chart'!B2690)/'[2]DNB BANK_quote_chart'!B2690</f>
        <v>-1.3182674199623493E-2</v>
      </c>
    </row>
    <row r="2672" spans="20:20">
      <c r="T2672" s="2">
        <f>('[2]DNB BANK_quote_chart'!B2690-'[2]DNB BANK_quote_chart'!B2691)/'[2]DNB BANK_quote_chart'!B2691</f>
        <v>1.3358778625954344E-2</v>
      </c>
    </row>
    <row r="2673" spans="20:20">
      <c r="T2673" s="2">
        <f>('[2]DNB BANK_quote_chart'!B2691-'[2]DNB BANK_quote_chart'!B2692)/'[2]DNB BANK_quote_chart'!B2692</f>
        <v>-1.8726591760299626E-2</v>
      </c>
    </row>
    <row r="2674" spans="20:20">
      <c r="T2674" s="2">
        <f>('[2]DNB BANK_quote_chart'!B2692-'[2]DNB BANK_quote_chart'!B2693)/'[2]DNB BANK_quote_chart'!B2693</f>
        <v>3.7593984962405662E-3</v>
      </c>
    </row>
    <row r="2675" spans="20:20">
      <c r="T2675" s="2">
        <f>('[2]DNB BANK_quote_chart'!B2693-'[2]DNB BANK_quote_chart'!B2694)/'[2]DNB BANK_quote_chart'!B2694</f>
        <v>-9.3109869646182501E-3</v>
      </c>
    </row>
    <row r="2676" spans="20:20">
      <c r="T2676" s="2">
        <f>('[2]DNB BANK_quote_chart'!B2694-'[2]DNB BANK_quote_chart'!B2695)/'[2]DNB BANK_quote_chart'!B2695</f>
        <v>3.1133250311332506E-3</v>
      </c>
    </row>
    <row r="2677" spans="20:20">
      <c r="T2677" s="2">
        <f>('[2]DNB BANK_quote_chart'!B2695-'[2]DNB BANK_quote_chart'!B2696)/'[2]DNB BANK_quote_chart'!B2696</f>
        <v>-1.8645121193288463E-3</v>
      </c>
    </row>
    <row r="2678" spans="20:20">
      <c r="T2678" s="2">
        <f>('[2]DNB BANK_quote_chart'!B2696-'[2]DNB BANK_quote_chart'!B2697)/'[2]DNB BANK_quote_chart'!B2697</f>
        <v>3.1410256410256444E-2</v>
      </c>
    </row>
    <row r="2679" spans="20:20">
      <c r="T2679" s="2">
        <f>('[2]DNB BANK_quote_chart'!B2697-'[2]DNB BANK_quote_chart'!B2698)/'[2]DNB BANK_quote_chart'!B2698</f>
        <v>2.362204724409445E-2</v>
      </c>
    </row>
    <row r="2680" spans="20:20">
      <c r="T2680" s="2">
        <f>('[2]DNB BANK_quote_chart'!B2698-'[2]DNB BANK_quote_chart'!B2699)/'[2]DNB BANK_quote_chart'!B2699</f>
        <v>-2.307692307692304E-2</v>
      </c>
    </row>
    <row r="2681" spans="20:20">
      <c r="T2681" s="2">
        <f>('[2]DNB BANK_quote_chart'!B2699-'[2]DNB BANK_quote_chart'!B2700)/'[2]DNB BANK_quote_chart'!B2700</f>
        <v>-1.9193857965451781E-3</v>
      </c>
    </row>
    <row r="2682" spans="20:20">
      <c r="T2682" s="2">
        <f>('[2]DNB BANK_quote_chart'!B2700-'[2]DNB BANK_quote_chart'!B2701)/'[2]DNB BANK_quote_chart'!B2701</f>
        <v>-8.8776157260620006E-3</v>
      </c>
    </row>
    <row r="2683" spans="20:20">
      <c r="T2683" s="2">
        <f>('[2]DNB BANK_quote_chart'!B2701-'[2]DNB BANK_quote_chart'!B2702)/'[2]DNB BANK_quote_chart'!B2702</f>
        <v>4.0237467018469621E-2</v>
      </c>
    </row>
    <row r="2684" spans="20:20">
      <c r="T2684" s="2">
        <f>('[2]DNB BANK_quote_chart'!B2702-'[2]DNB BANK_quote_chart'!B2703)/'[2]DNB BANK_quote_chart'!B2703</f>
        <v>0</v>
      </c>
    </row>
    <row r="2685" spans="20:20">
      <c r="T2685" s="2">
        <f>('[2]DNB BANK_quote_chart'!B2703-'[2]DNB BANK_quote_chart'!B2704)/'[2]DNB BANK_quote_chart'!B2704</f>
        <v>-1.1089367253750926E-2</v>
      </c>
    </row>
    <row r="2686" spans="20:20">
      <c r="T2686" s="2">
        <f>('[2]DNB BANK_quote_chart'!B2704-'[2]DNB BANK_quote_chart'!B2705)/'[2]DNB BANK_quote_chart'!B2705</f>
        <v>-1.1605415860734901E-2</v>
      </c>
    </row>
    <row r="2687" spans="20:20">
      <c r="T2687" s="2">
        <f>('[2]DNB BANK_quote_chart'!B2705-'[2]DNB BANK_quote_chart'!B2706)/'[2]DNB BANK_quote_chart'!B2706</f>
        <v>4.5336787564766098E-3</v>
      </c>
    </row>
    <row r="2688" spans="20:20">
      <c r="T2688" s="2">
        <f>('[2]DNB BANK_quote_chart'!B2706-'[2]DNB BANK_quote_chart'!B2707)/'[2]DNB BANK_quote_chart'!B2707</f>
        <v>-1.1523687580025499E-2</v>
      </c>
    </row>
    <row r="2689" spans="20:20">
      <c r="T2689" s="2">
        <f>('[2]DNB BANK_quote_chart'!B2707-'[2]DNB BANK_quote_chart'!B2708)/'[2]DNB BANK_quote_chart'!B2708</f>
        <v>8.3925112976112517E-3</v>
      </c>
    </row>
    <row r="2690" spans="20:20">
      <c r="T2690" s="2">
        <f>('[2]DNB BANK_quote_chart'!B2708-'[2]DNB BANK_quote_chart'!B2709)/'[2]DNB BANK_quote_chart'!B2709</f>
        <v>-3.8585209003215068E-3</v>
      </c>
    </row>
    <row r="2691" spans="20:20">
      <c r="T2691" s="2">
        <f>('[2]DNB BANK_quote_chart'!B2709-'[2]DNB BANK_quote_chart'!B2710)/'[2]DNB BANK_quote_chart'!B2710</f>
        <v>3.3909574468085069E-2</v>
      </c>
    </row>
    <row r="2692" spans="20:20">
      <c r="T2692" s="2">
        <f>('[2]DNB BANK_quote_chart'!B2710-'[2]DNB BANK_quote_chart'!B2711)/'[2]DNB BANK_quote_chart'!B2711</f>
        <v>1.6216216216216255E-2</v>
      </c>
    </row>
    <row r="2693" spans="20:20">
      <c r="T2693" s="2">
        <f>('[2]DNB BANK_quote_chart'!B2711-'[2]DNB BANK_quote_chart'!B2712)/'[2]DNB BANK_quote_chart'!B2712</f>
        <v>1.9986216402481088E-2</v>
      </c>
    </row>
    <row r="2694" spans="20:20">
      <c r="T2694" s="2">
        <f>('[2]DNB BANK_quote_chart'!B2712-'[2]DNB BANK_quote_chart'!B2713)/'[2]DNB BANK_quote_chart'!B2713</f>
        <v>7.6388888888888496E-3</v>
      </c>
    </row>
    <row r="2695" spans="20:20">
      <c r="T2695" s="2">
        <f>('[2]DNB BANK_quote_chart'!B2713-'[2]DNB BANK_quote_chart'!B2714)/'[2]DNB BANK_quote_chart'!B2714</f>
        <v>4.1841004184100025E-3</v>
      </c>
    </row>
    <row r="2696" spans="20:20">
      <c r="T2696" s="2">
        <f>('[2]DNB BANK_quote_chart'!B2714-'[2]DNB BANK_quote_chart'!B2715)/'[2]DNB BANK_quote_chart'!B2715</f>
        <v>-2.5152957171991765E-2</v>
      </c>
    </row>
    <row r="2697" spans="20:20">
      <c r="T2697" s="2">
        <f>('[2]DNB BANK_quote_chart'!B2715-'[2]DNB BANK_quote_chart'!B2716)/'[2]DNB BANK_quote_chart'!B2716</f>
        <v>-2.1290751829674097E-2</v>
      </c>
    </row>
    <row r="2698" spans="20:20">
      <c r="T2698" s="2">
        <f>('[2]DNB BANK_quote_chart'!B2716-'[2]DNB BANK_quote_chart'!B2717)/'[2]DNB BANK_quote_chart'!B2717</f>
        <v>-2.7813712807244394E-2</v>
      </c>
    </row>
    <row r="2699" spans="20:20">
      <c r="T2699" s="2">
        <f>('[2]DNB BANK_quote_chart'!B2717-'[2]DNB BANK_quote_chart'!B2718)/'[2]DNB BANK_quote_chart'!B2718</f>
        <v>1.5768725361366663E-2</v>
      </c>
    </row>
    <row r="2700" spans="20:20">
      <c r="T2700" s="2">
        <f>('[2]DNB BANK_quote_chart'!B2718-'[2]DNB BANK_quote_chart'!B2719)/'[2]DNB BANK_quote_chart'!B2719</f>
        <v>-5.2287581699347148E-3</v>
      </c>
    </row>
    <row r="2701" spans="20:20">
      <c r="T2701" s="2">
        <f>('[2]DNB BANK_quote_chart'!B2719-'[2]DNB BANK_quote_chart'!B2720)/'[2]DNB BANK_quote_chart'!B2720</f>
        <v>3.3783783783783786E-2</v>
      </c>
    </row>
    <row r="2702" spans="20:20">
      <c r="T2702" s="2">
        <f>('[2]DNB BANK_quote_chart'!B2720-'[2]DNB BANK_quote_chart'!B2721)/'[2]DNB BANK_quote_chart'!B2721</f>
        <v>-2.6955950032873075E-2</v>
      </c>
    </row>
    <row r="2703" spans="20:20">
      <c r="T2703" s="2">
        <f>('[2]DNB BANK_quote_chart'!B2721-'[2]DNB BANK_quote_chart'!B2722)/'[2]DNB BANK_quote_chart'!B2722</f>
        <v>-4.5796737766624913E-2</v>
      </c>
    </row>
    <row r="2704" spans="20:20">
      <c r="T2704" s="2">
        <f>('[2]DNB BANK_quote_chart'!B2722-'[2]DNB BANK_quote_chart'!B2723)/'[2]DNB BANK_quote_chart'!B2723</f>
        <v>2.2450288646568312E-2</v>
      </c>
    </row>
    <row r="2705" spans="20:20">
      <c r="T2705" s="2">
        <f>('[2]DNB BANK_quote_chart'!B2723-'[2]DNB BANK_quote_chart'!B2724)/'[2]DNB BANK_quote_chart'!B2724</f>
        <v>-1.5782828282828284E-2</v>
      </c>
    </row>
    <row r="2706" spans="20:20">
      <c r="T2706" s="2">
        <f>('[2]DNB BANK_quote_chart'!B2724-'[2]DNB BANK_quote_chart'!B2725)/'[2]DNB BANK_quote_chart'!B2725</f>
        <v>4.4388078630311798E-3</v>
      </c>
    </row>
    <row r="2707" spans="20:20">
      <c r="T2707" s="2">
        <f>('[2]DNB BANK_quote_chart'!B2725-'[2]DNB BANK_quote_chart'!B2726)/'[2]DNB BANK_quote_chart'!B2726</f>
        <v>-1.1904761904761941E-2</v>
      </c>
    </row>
    <row r="2708" spans="20:20">
      <c r="T2708" s="2">
        <f>('[2]DNB BANK_quote_chart'!B2726-'[2]DNB BANK_quote_chart'!B2727)/'[2]DNB BANK_quote_chart'!B2727</f>
        <v>-3.74531835205989E-3</v>
      </c>
    </row>
    <row r="2709" spans="20:20">
      <c r="T2709" s="2">
        <f>('[2]DNB BANK_quote_chart'!B2727-'[2]DNB BANK_quote_chart'!B2728)/'[2]DNB BANK_quote_chart'!B2728</f>
        <v>-2.3170731707317142E-2</v>
      </c>
    </row>
    <row r="2710" spans="20:20">
      <c r="T2710" s="2">
        <f>('[2]DNB BANK_quote_chart'!B2728-'[2]DNB BANK_quote_chart'!B2729)/'[2]DNB BANK_quote_chart'!B2729</f>
        <v>-9.0634441087613302E-3</v>
      </c>
    </row>
    <row r="2711" spans="20:20">
      <c r="T2711" s="2">
        <f>('[2]DNB BANK_quote_chart'!B2729-'[2]DNB BANK_quote_chart'!B2730)/'[2]DNB BANK_quote_chart'!B2730</f>
        <v>1.971657424522482E-2</v>
      </c>
    </row>
    <row r="2712" spans="20:20">
      <c r="T2712" s="2">
        <f>('[2]DNB BANK_quote_chart'!B2730-'[2]DNB BANK_quote_chart'!B2731)/'[2]DNB BANK_quote_chart'!B2731</f>
        <v>8.0745341614907543E-3</v>
      </c>
    </row>
    <row r="2713" spans="20:20">
      <c r="T2713" s="2">
        <f>('[2]DNB BANK_quote_chart'!B2731-'[2]DNB BANK_quote_chart'!B2732)/'[2]DNB BANK_quote_chart'!B2732</f>
        <v>1.2437810945272925E-3</v>
      </c>
    </row>
    <row r="2714" spans="20:20">
      <c r="T2714" s="2">
        <f>('[2]DNB BANK_quote_chart'!B2732-'[2]DNB BANK_quote_chart'!B2733)/'[2]DNB BANK_quote_chart'!B2733</f>
        <v>6.2227753578109979E-4</v>
      </c>
    </row>
    <row r="2715" spans="20:20">
      <c r="T2715" s="2">
        <f>('[2]DNB BANK_quote_chart'!B2733-'[2]DNB BANK_quote_chart'!B2734)/'[2]DNB BANK_quote_chart'!B2734</f>
        <v>-5.5693069306931046E-3</v>
      </c>
    </row>
    <row r="2716" spans="20:20">
      <c r="T2716" s="2">
        <f>('[2]DNB BANK_quote_chart'!B2734-'[2]DNB BANK_quote_chart'!B2735)/'[2]DNB BANK_quote_chart'!B2735</f>
        <v>1.3166144200626924E-2</v>
      </c>
    </row>
    <row r="2717" spans="20:20">
      <c r="T2717" s="2">
        <f>('[2]DNB BANK_quote_chart'!B2735-'[2]DNB BANK_quote_chart'!B2736)/'[2]DNB BANK_quote_chart'!B2736</f>
        <v>1.5923566878980892E-2</v>
      </c>
    </row>
    <row r="2718" spans="20:20">
      <c r="T2718" s="2">
        <f>('[2]DNB BANK_quote_chart'!B2736-'[2]DNB BANK_quote_chart'!B2737)/'[2]DNB BANK_quote_chart'!B2737</f>
        <v>-2.0586400499064322E-2</v>
      </c>
    </row>
    <row r="2719" spans="20:20">
      <c r="T2719" s="2">
        <f>('[2]DNB BANK_quote_chart'!B2737-'[2]DNB BANK_quote_chart'!B2738)/'[2]DNB BANK_quote_chart'!B2738</f>
        <v>-1.1104256631708716E-2</v>
      </c>
    </row>
    <row r="2720" spans="20:20">
      <c r="T2720" s="2">
        <f>('[2]DNB BANK_quote_chart'!B2738-'[2]DNB BANK_quote_chart'!B2739)/'[2]DNB BANK_quote_chart'!B2739</f>
        <v>1.6938519447929665E-2</v>
      </c>
    </row>
    <row r="2721" spans="20:20">
      <c r="T2721" s="2">
        <f>('[2]DNB BANK_quote_chart'!B2739-'[2]DNB BANK_quote_chart'!B2740)/'[2]DNB BANK_quote_chart'!B2740</f>
        <v>-4.3722673329168564E-3</v>
      </c>
    </row>
    <row r="2722" spans="20:20">
      <c r="T2722" s="2">
        <f>('[2]DNB BANK_quote_chart'!B2740-'[2]DNB BANK_quote_chart'!B2741)/'[2]DNB BANK_quote_chart'!B2741</f>
        <v>6.2499999999996445E-4</v>
      </c>
    </row>
    <row r="2723" spans="20:20">
      <c r="T2723" s="2">
        <f>('[2]DNB BANK_quote_chart'!B2741-'[2]DNB BANK_quote_chart'!B2742)/'[2]DNB BANK_quote_chart'!B2742</f>
        <v>-9.2879256965944269E-3</v>
      </c>
    </row>
    <row r="2724" spans="20:20">
      <c r="T2724" s="2">
        <f>('[2]DNB BANK_quote_chart'!B2742-'[2]DNB BANK_quote_chart'!B2743)/'[2]DNB BANK_quote_chart'!B2743</f>
        <v>-6.1881188118808369E-4</v>
      </c>
    </row>
    <row r="2725" spans="20:20">
      <c r="T2725" s="2">
        <f>('[2]DNB BANK_quote_chart'!B2743-'[2]DNB BANK_quote_chart'!B2744)/'[2]DNB BANK_quote_chart'!B2744</f>
        <v>9.9999999999999638E-3</v>
      </c>
    </row>
    <row r="2726" spans="20:20">
      <c r="T2726" s="2">
        <f>('[2]DNB BANK_quote_chart'!B2744-'[2]DNB BANK_quote_chart'!B2745)/'[2]DNB BANK_quote_chart'!B2745</f>
        <v>-9.9009900990098664E-3</v>
      </c>
    </row>
    <row r="2727" spans="20:20">
      <c r="T2727" s="2">
        <f>('[2]DNB BANK_quote_chart'!B2745-'[2]DNB BANK_quote_chart'!B2746)/'[2]DNB BANK_quote_chart'!B2746</f>
        <v>9.9999999999999638E-3</v>
      </c>
    </row>
    <row r="2728" spans="20:20">
      <c r="T2728" s="2">
        <f>('[2]DNB BANK_quote_chart'!B2746-'[2]DNB BANK_quote_chart'!B2747)/'[2]DNB BANK_quote_chart'!B2747</f>
        <v>-5.2693901716992335E-2</v>
      </c>
    </row>
    <row r="2729" spans="20:20">
      <c r="T2729" s="2">
        <f>('[2]DNB BANK_quote_chart'!B2747-'[2]DNB BANK_quote_chart'!B2748)/'[2]DNB BANK_quote_chart'!B2748</f>
        <v>-1.0544815465729251E-2</v>
      </c>
    </row>
    <row r="2730" spans="20:20">
      <c r="T2730" s="2">
        <f>('[2]DNB BANK_quote_chart'!B2748-'[2]DNB BANK_quote_chart'!B2749)/'[2]DNB BANK_quote_chart'!B2749</f>
        <v>-1.7543859649123471E-3</v>
      </c>
    </row>
    <row r="2731" spans="20:20">
      <c r="T2731" s="2">
        <f>('[2]DNB BANK_quote_chart'!B2749-'[2]DNB BANK_quote_chart'!B2750)/'[2]DNB BANK_quote_chart'!B2750</f>
        <v>-7.5449796865932166E-3</v>
      </c>
    </row>
    <row r="2732" spans="20:20">
      <c r="T2732" s="2">
        <f>('[2]DNB BANK_quote_chart'!B2750-'[2]DNB BANK_quote_chart'!B2751)/'[2]DNB BANK_quote_chart'!B2751</f>
        <v>9.9648300117234304E-3</v>
      </c>
    </row>
    <row r="2733" spans="20:20">
      <c r="T2733" s="2">
        <f>('[2]DNB BANK_quote_chart'!B2751-'[2]DNB BANK_quote_chart'!B2752)/'[2]DNB BANK_quote_chart'!B2752</f>
        <v>-3.995498030388292E-2</v>
      </c>
    </row>
    <row r="2734" spans="20:20">
      <c r="T2734" s="2">
        <f>('[2]DNB BANK_quote_chart'!B2752-'[2]DNB BANK_quote_chart'!B2753)/'[2]DNB BANK_quote_chart'!B2753</f>
        <v>1.6910935738443233E-3</v>
      </c>
    </row>
    <row r="2735" spans="20:20">
      <c r="T2735" s="2">
        <f>('[2]DNB BANK_quote_chart'!B2753-'[2]DNB BANK_quote_chart'!B2754)/'[2]DNB BANK_quote_chart'!B2754</f>
        <v>-2.1511307225592968E-2</v>
      </c>
    </row>
    <row r="2736" spans="20:20">
      <c r="T2736" s="2">
        <f>('[2]DNB BANK_quote_chart'!B2754-'[2]DNB BANK_quote_chart'!B2755)/'[2]DNB BANK_quote_chart'!B2755</f>
        <v>7.2222222222222852E-3</v>
      </c>
    </row>
    <row r="2737" spans="20:20">
      <c r="T2737" s="2">
        <f>('[2]DNB BANK_quote_chart'!B2755-'[2]DNB BANK_quote_chart'!B2756)/'[2]DNB BANK_quote_chart'!B2756</f>
        <v>2.3890784982935086E-2</v>
      </c>
    </row>
    <row r="2738" spans="20:20">
      <c r="T2738" s="2">
        <f>('[2]DNB BANK_quote_chart'!B2756-'[2]DNB BANK_quote_chart'!B2757)/'[2]DNB BANK_quote_chart'!B2757</f>
        <v>2.2093023255814019E-2</v>
      </c>
    </row>
    <row r="2739" spans="20:20">
      <c r="T2739" s="2">
        <f>('[2]DNB BANK_quote_chart'!B2757-'[2]DNB BANK_quote_chart'!B2758)/'[2]DNB BANK_quote_chart'!B2758</f>
        <v>-1.3761467889908289E-2</v>
      </c>
    </row>
    <row r="2740" spans="20:20">
      <c r="T2740" s="2">
        <f>('[2]DNB BANK_quote_chart'!B2758-'[2]DNB BANK_quote_chart'!B2759)/'[2]DNB BANK_quote_chart'!B2759</f>
        <v>-3.9977155910907404E-3</v>
      </c>
    </row>
    <row r="2741" spans="20:20">
      <c r="T2741" s="2">
        <f>('[2]DNB BANK_quote_chart'!B2759-'[2]DNB BANK_quote_chart'!B2760)/'[2]DNB BANK_quote_chart'!B2760</f>
        <v>-2.0145495243424703E-2</v>
      </c>
    </row>
    <row r="2742" spans="20:20">
      <c r="T2742" s="2">
        <f>('[2]DNB BANK_quote_chart'!B2760-'[2]DNB BANK_quote_chart'!B2761)/'[2]DNB BANK_quote_chart'!B2761</f>
        <v>1.9395322304620519E-2</v>
      </c>
    </row>
    <row r="2743" spans="20:20">
      <c r="T2743" s="2">
        <f>('[2]DNB BANK_quote_chart'!B2761-'[2]DNB BANK_quote_chart'!B2762)/'[2]DNB BANK_quote_chart'!B2762</f>
        <v>-5.6721497447532613E-3</v>
      </c>
    </row>
    <row r="2744" spans="20:20">
      <c r="T2744" s="2">
        <f>('[2]DNB BANK_quote_chart'!B2762-'[2]DNB BANK_quote_chart'!B2763)/'[2]DNB BANK_quote_chart'!B2763</f>
        <v>8.5812356979405036E-3</v>
      </c>
    </row>
    <row r="2745" spans="20:20">
      <c r="T2745" s="2">
        <f>('[2]DNB BANK_quote_chart'!B2763-'[2]DNB BANK_quote_chart'!B2764)/'[2]DNB BANK_quote_chart'!B2764</f>
        <v>1.215981470758554E-2</v>
      </c>
    </row>
    <row r="2746" spans="20:20">
      <c r="T2746" s="2">
        <f>('[2]DNB BANK_quote_chart'!B2764-'[2]DNB BANK_quote_chart'!B2765)/'[2]DNB BANK_quote_chart'!B2765</f>
        <v>-5.7870370370383529E-4</v>
      </c>
    </row>
    <row r="2747" spans="20:20">
      <c r="T2747" s="2">
        <f>('[2]DNB BANK_quote_chart'!B2765-'[2]DNB BANK_quote_chart'!B2766)/'[2]DNB BANK_quote_chart'!B2766</f>
        <v>6.9930069930070927E-3</v>
      </c>
    </row>
    <row r="2748" spans="20:20">
      <c r="T2748" s="2">
        <f>('[2]DNB BANK_quote_chart'!B2766-'[2]DNB BANK_quote_chart'!B2767)/'[2]DNB BANK_quote_chart'!B2767</f>
        <v>-2.3255813953488701E-3</v>
      </c>
    </row>
    <row r="2749" spans="20:20">
      <c r="T2749" s="2">
        <f>('[2]DNB BANK_quote_chart'!B2767-'[2]DNB BANK_quote_chart'!B2768)/'[2]DNB BANK_quote_chart'!B2768</f>
        <v>3.5005834305717287E-3</v>
      </c>
    </row>
    <row r="2750" spans="20:20">
      <c r="T2750" s="2">
        <f>('[2]DNB BANK_quote_chart'!B2768-'[2]DNB BANK_quote_chart'!B2769)/'[2]DNB BANK_quote_chart'!B2769</f>
        <v>1.0017678255745534E-2</v>
      </c>
    </row>
    <row r="2751" spans="20:20">
      <c r="T2751" s="2">
        <f>('[2]DNB BANK_quote_chart'!B2769-'[2]DNB BANK_quote_chart'!B2770)/'[2]DNB BANK_quote_chart'!B2770</f>
        <v>-5.2754982415006198E-3</v>
      </c>
    </row>
    <row r="2752" spans="20:20">
      <c r="T2752" s="2">
        <f>('[2]DNB BANK_quote_chart'!B2770-'[2]DNB BANK_quote_chart'!B2771)/'[2]DNB BANK_quote_chart'!B2771</f>
        <v>-5.2478134110787505E-3</v>
      </c>
    </row>
    <row r="2753" spans="20:20">
      <c r="T2753" s="2">
        <f>('[2]DNB BANK_quote_chart'!B2771-'[2]DNB BANK_quote_chart'!B2772)/'[2]DNB BANK_quote_chart'!B2772</f>
        <v>-4.6430644225189284E-3</v>
      </c>
    </row>
    <row r="2754" spans="20:20">
      <c r="T2754" s="2">
        <f>('[2]DNB BANK_quote_chart'!B2772-'[2]DNB BANK_quote_chart'!B2773)/'[2]DNB BANK_quote_chart'!B2773</f>
        <v>1.3529411764705949E-2</v>
      </c>
    </row>
    <row r="2755" spans="20:20">
      <c r="T2755" s="2">
        <f>('[2]DNB BANK_quote_chart'!B2773-'[2]DNB BANK_quote_chart'!B2774)/'[2]DNB BANK_quote_chart'!B2774</f>
        <v>5.8858151854028441E-4</v>
      </c>
    </row>
    <row r="2756" spans="20:20">
      <c r="T2756" s="2">
        <f>('[2]DNB BANK_quote_chart'!B2774-'[2]DNB BANK_quote_chart'!B2775)/'[2]DNB BANK_quote_chart'!B2775</f>
        <v>4.730928444707341E-3</v>
      </c>
    </row>
    <row r="2757" spans="20:20">
      <c r="T2757" s="2">
        <f>('[2]DNB BANK_quote_chart'!B2775-'[2]DNB BANK_quote_chart'!B2776)/'[2]DNB BANK_quote_chart'!B2776</f>
        <v>4.1567695961994573E-3</v>
      </c>
    </row>
    <row r="2758" spans="20:20">
      <c r="T2758" s="2">
        <f>('[2]DNB BANK_quote_chart'!B2776-'[2]DNB BANK_quote_chart'!B2777)/'[2]DNB BANK_quote_chart'!B2777</f>
        <v>-1.4051522248243593E-2</v>
      </c>
    </row>
    <row r="2759" spans="20:20">
      <c r="T2759" s="2">
        <f>('[2]DNB BANK_quote_chart'!B2777-'[2]DNB BANK_quote_chart'!B2778)/'[2]DNB BANK_quote_chart'!B2778</f>
        <v>1.3649851632047546E-2</v>
      </c>
    </row>
    <row r="2760" spans="20:20">
      <c r="T2760" s="2">
        <f>('[2]DNB BANK_quote_chart'!B2778-'[2]DNB BANK_quote_chart'!B2779)/'[2]DNB BANK_quote_chart'!B2779</f>
        <v>-2.9585798816568047E-3</v>
      </c>
    </row>
    <row r="2761" spans="20:20">
      <c r="T2761" s="2">
        <f>('[2]DNB BANK_quote_chart'!B2779-'[2]DNB BANK_quote_chart'!B2780)/'[2]DNB BANK_quote_chart'!B2780</f>
        <v>3.1746031746031675E-2</v>
      </c>
    </row>
    <row r="2762" spans="20:20">
      <c r="T2762" s="2">
        <f>('[2]DNB BANK_quote_chart'!B2780-'[2]DNB BANK_quote_chart'!B2781)/'[2]DNB BANK_quote_chart'!B2781</f>
        <v>-1.1466505733252729E-2</v>
      </c>
    </row>
    <row r="2763" spans="20:20">
      <c r="T2763" s="2">
        <f>('[2]DNB BANK_quote_chart'!B2781-'[2]DNB BANK_quote_chart'!B2782)/'[2]DNB BANK_quote_chart'!B2782</f>
        <v>-1.4277215942891171E-2</v>
      </c>
    </row>
    <row r="2764" spans="20:20">
      <c r="T2764" s="2">
        <f>('[2]DNB BANK_quote_chart'!B2782-'[2]DNB BANK_quote_chart'!B2783)/'[2]DNB BANK_quote_chart'!B2783</f>
        <v>-2.2674418604651195E-2</v>
      </c>
    </row>
    <row r="2765" spans="20:20">
      <c r="T2765" s="2">
        <f>('[2]DNB BANK_quote_chart'!B2783-'[2]DNB BANK_quote_chart'!B2784)/'[2]DNB BANK_quote_chart'!B2784</f>
        <v>0</v>
      </c>
    </row>
    <row r="2766" spans="20:20">
      <c r="T2766" s="2">
        <f>('[2]DNB BANK_quote_chart'!B2784-'[2]DNB BANK_quote_chart'!B2785)/'[2]DNB BANK_quote_chart'!B2785</f>
        <v>-1.3761467889908289E-2</v>
      </c>
    </row>
    <row r="2767" spans="20:20">
      <c r="T2767" s="2">
        <f>('[2]DNB BANK_quote_chart'!B2785-'[2]DNB BANK_quote_chart'!B2786)/'[2]DNB BANK_quote_chart'!B2786</f>
        <v>-1.2457531143827796E-2</v>
      </c>
    </row>
    <row r="2768" spans="20:20">
      <c r="T2768" s="2">
        <f>('[2]DNB BANK_quote_chart'!B2786-'[2]DNB BANK_quote_chart'!B2787)/'[2]DNB BANK_quote_chart'!B2787</f>
        <v>7.9908675799087083E-3</v>
      </c>
    </row>
    <row r="2769" spans="20:20">
      <c r="T2769" s="2">
        <f>('[2]DNB BANK_quote_chart'!B2787-'[2]DNB BANK_quote_chart'!B2788)/'[2]DNB BANK_quote_chart'!B2788</f>
        <v>6.8965517241378659E-3</v>
      </c>
    </row>
    <row r="2770" spans="20:20">
      <c r="T2770" s="2">
        <f>('[2]DNB BANK_quote_chart'!B2788-'[2]DNB BANK_quote_chart'!B2789)/'[2]DNB BANK_quote_chart'!B2789</f>
        <v>6.3620589936379075E-3</v>
      </c>
    </row>
    <row r="2771" spans="20:20">
      <c r="T2771" s="2">
        <f>('[2]DNB BANK_quote_chart'!B2789-'[2]DNB BANK_quote_chart'!B2790)/'[2]DNB BANK_quote_chart'!B2790</f>
        <v>5.2325581395349166E-3</v>
      </c>
    </row>
    <row r="2772" spans="20:20">
      <c r="T2772" s="2">
        <f>('[2]DNB BANK_quote_chart'!B2790-'[2]DNB BANK_quote_chart'!B2791)/'[2]DNB BANK_quote_chart'!B2791</f>
        <v>0</v>
      </c>
    </row>
    <row r="2773" spans="20:20">
      <c r="T2773" s="2">
        <f>('[2]DNB BANK_quote_chart'!B2791-'[2]DNB BANK_quote_chart'!B2792)/'[2]DNB BANK_quote_chart'!B2792</f>
        <v>-6.9284064665126365E-3</v>
      </c>
    </row>
    <row r="2774" spans="20:20">
      <c r="T2774" s="2">
        <f>('[2]DNB BANK_quote_chart'!B2792-'[2]DNB BANK_quote_chart'!B2793)/'[2]DNB BANK_quote_chart'!B2793</f>
        <v>9.9125364431486215E-3</v>
      </c>
    </row>
    <row r="2775" spans="20:20">
      <c r="T2775" s="2">
        <f>('[2]DNB BANK_quote_chart'!B2793-'[2]DNB BANK_quote_chart'!B2794)/'[2]DNB BANK_quote_chart'!B2794</f>
        <v>1.1202830188679279E-2</v>
      </c>
    </row>
    <row r="2776" spans="20:20">
      <c r="T2776" s="2">
        <f>('[2]DNB BANK_quote_chart'!B2794-'[2]DNB BANK_quote_chart'!B2795)/'[2]DNB BANK_quote_chart'!B2795</f>
        <v>1.9230769230769162E-2</v>
      </c>
    </row>
    <row r="2777" spans="20:20">
      <c r="T2777" s="2">
        <f>('[2]DNB BANK_quote_chart'!B2795-'[2]DNB BANK_quote_chart'!B2796)/'[2]DNB BANK_quote_chart'!B2796</f>
        <v>-4.1891083183721641E-3</v>
      </c>
    </row>
    <row r="2778" spans="20:20">
      <c r="T2778" s="2">
        <f>('[2]DNB BANK_quote_chart'!B2796-'[2]DNB BANK_quote_chart'!B2797)/'[2]DNB BANK_quote_chart'!B2797</f>
        <v>-2.3880597014925712E-3</v>
      </c>
    </row>
    <row r="2779" spans="20:20">
      <c r="T2779" s="2">
        <f>('[2]DNB BANK_quote_chart'!B2797-'[2]DNB BANK_quote_chart'!B2798)/'[2]DNB BANK_quote_chart'!B2798</f>
        <v>-1.5863689776733188E-2</v>
      </c>
    </row>
    <row r="2780" spans="20:20">
      <c r="T2780" s="2">
        <f>('[2]DNB BANK_quote_chart'!B2798-'[2]DNB BANK_quote_chart'!B2799)/'[2]DNB BANK_quote_chart'!B2799</f>
        <v>1.1764705882352272E-3</v>
      </c>
    </row>
    <row r="2781" spans="20:20">
      <c r="T2781" s="2">
        <f>('[2]DNB BANK_quote_chart'!B2799-'[2]DNB BANK_quote_chart'!B2800)/'[2]DNB BANK_quote_chart'!B2800</f>
        <v>-2.2426682001150118E-2</v>
      </c>
    </row>
    <row r="2782" spans="20:20">
      <c r="T2782" s="2">
        <f>('[2]DNB BANK_quote_chart'!B2800-'[2]DNB BANK_quote_chart'!B2801)/'[2]DNB BANK_quote_chart'!B2801</f>
        <v>2.294117647058827E-2</v>
      </c>
    </row>
    <row r="2783" spans="20:20">
      <c r="T2783" s="2">
        <f>('[2]DNB BANK_quote_chart'!B2801-'[2]DNB BANK_quote_chart'!B2802)/'[2]DNB BANK_quote_chart'!B2802</f>
        <v>-1.0477299185099018E-2</v>
      </c>
    </row>
    <row r="2784" spans="20:20">
      <c r="T2784" s="2">
        <f>('[2]DNB BANK_quote_chart'!B2802-'[2]DNB BANK_quote_chart'!B2803)/'[2]DNB BANK_quote_chart'!B2803</f>
        <v>7.033997655334215E-3</v>
      </c>
    </row>
    <row r="2785" spans="20:20">
      <c r="T2785" s="2">
        <f>('[2]DNB BANK_quote_chart'!B2803-'[2]DNB BANK_quote_chart'!B2804)/'[2]DNB BANK_quote_chart'!B2804</f>
        <v>4.1514041514041408E-2</v>
      </c>
    </row>
    <row r="2786" spans="20:20">
      <c r="T2786" s="2">
        <f>('[2]DNB BANK_quote_chart'!B2804-'[2]DNB BANK_quote_chart'!B2805)/'[2]DNB BANK_quote_chart'!B2805</f>
        <v>2.375000000000007E-2</v>
      </c>
    </row>
    <row r="2787" spans="20:20">
      <c r="T2787" s="2">
        <f>('[2]DNB BANK_quote_chart'!B2805-'[2]DNB BANK_quote_chart'!B2806)/'[2]DNB BANK_quote_chart'!B2806</f>
        <v>-8.6741016109046203E-3</v>
      </c>
    </row>
    <row r="2788" spans="20:20">
      <c r="T2788" s="2">
        <f>('[2]DNB BANK_quote_chart'!B2806-'[2]DNB BANK_quote_chart'!B2807)/'[2]DNB BANK_quote_chart'!B2807</f>
        <v>-3.0883261272390363E-3</v>
      </c>
    </row>
    <row r="2789" spans="20:20">
      <c r="T2789" s="2">
        <f>('[2]DNB BANK_quote_chart'!B2807-'[2]DNB BANK_quote_chart'!B2808)/'[2]DNB BANK_quote_chart'!B2808</f>
        <v>1.1875000000000035E-2</v>
      </c>
    </row>
    <row r="2790" spans="20:20">
      <c r="T2790" s="2">
        <f>('[2]DNB BANK_quote_chart'!B2808-'[2]DNB BANK_quote_chart'!B2809)/'[2]DNB BANK_quote_chart'!B2809</f>
        <v>-1.7199017199017268E-2</v>
      </c>
    </row>
    <row r="2791" spans="20:20">
      <c r="T2791" s="2">
        <f>('[2]DNB BANK_quote_chart'!B2809-'[2]DNB BANK_quote_chart'!B2810)/'[2]DNB BANK_quote_chart'!B2810</f>
        <v>-4.8899755501221453E-3</v>
      </c>
    </row>
    <row r="2792" spans="20:20">
      <c r="T2792" s="2">
        <f>('[2]DNB BANK_quote_chart'!B2810-'[2]DNB BANK_quote_chart'!B2811)/'[2]DNB BANK_quote_chart'!B2811</f>
        <v>1.2376237623762377E-2</v>
      </c>
    </row>
    <row r="2793" spans="20:20">
      <c r="T2793" s="2">
        <f>('[2]DNB BANK_quote_chart'!B2811-'[2]DNB BANK_quote_chart'!B2812)/'[2]DNB BANK_quote_chart'!B2812</f>
        <v>1.63522012578616E-2</v>
      </c>
    </row>
    <row r="2794" spans="20:20">
      <c r="T2794" s="2">
        <f>('[2]DNB BANK_quote_chart'!B2812-'[2]DNB BANK_quote_chart'!B2813)/'[2]DNB BANK_quote_chart'!B2813</f>
        <v>2.2508038585209004E-2</v>
      </c>
    </row>
    <row r="2795" spans="20:20">
      <c r="T2795" s="2">
        <f>('[2]DNB BANK_quote_chart'!B2813-'[2]DNB BANK_quote_chart'!B2814)/'[2]DNB BANK_quote_chart'!B2814</f>
        <v>-8.2908163265306839E-3</v>
      </c>
    </row>
    <row r="2796" spans="20:20">
      <c r="T2796" s="2">
        <f>('[2]DNB BANK_quote_chart'!B2814-'[2]DNB BANK_quote_chart'!B2815)/'[2]DNB BANK_quote_chart'!B2815</f>
        <v>1.8181818181818257E-2</v>
      </c>
    </row>
    <row r="2797" spans="20:20">
      <c r="T2797" s="2">
        <f>('[2]DNB BANK_quote_chart'!B2815-'[2]DNB BANK_quote_chart'!B2816)/'[2]DNB BANK_quote_chart'!B2816</f>
        <v>-2.5906735751295702E-3</v>
      </c>
    </row>
    <row r="2798" spans="20:20">
      <c r="T2798" s="2">
        <f>('[2]DNB BANK_quote_chart'!B2816-'[2]DNB BANK_quote_chart'!B2817)/'[2]DNB BANK_quote_chart'!B2817</f>
        <v>-3.6805988771054308E-2</v>
      </c>
    </row>
    <row r="2799" spans="20:20">
      <c r="T2799" s="2">
        <f>('[2]DNB BANK_quote_chart'!B2817-'[2]DNB BANK_quote_chart'!B2818)/'[2]DNB BANK_quote_chart'!B2818</f>
        <v>1.2634238787113075E-2</v>
      </c>
    </row>
    <row r="2800" spans="20:20">
      <c r="T2800" s="2">
        <f>('[2]DNB BANK_quote_chart'!B2818-'[2]DNB BANK_quote_chart'!B2819)/'[2]DNB BANK_quote_chart'!B2819</f>
        <v>4.4416243654823422E-3</v>
      </c>
    </row>
    <row r="2801" spans="20:20">
      <c r="T2801" s="2">
        <f>('[2]DNB BANK_quote_chart'!B2819-'[2]DNB BANK_quote_chart'!B2820)/'[2]DNB BANK_quote_chart'!B2820</f>
        <v>-1.8068535825545205E-2</v>
      </c>
    </row>
    <row r="2802" spans="20:20">
      <c r="T2802" s="2">
        <f>('[2]DNB BANK_quote_chart'!B2820-'[2]DNB BANK_quote_chart'!B2821)/'[2]DNB BANK_quote_chart'!B2821</f>
        <v>-3.0797101449275329E-2</v>
      </c>
    </row>
    <row r="2803" spans="20:20">
      <c r="T2803" s="2">
        <f>('[2]DNB BANK_quote_chart'!B2821-'[2]DNB BANK_quote_chart'!B2822)/'[2]DNB BANK_quote_chart'!B2822</f>
        <v>2.6658400495970135E-2</v>
      </c>
    </row>
    <row r="2804" spans="20:20">
      <c r="T2804" s="2">
        <f>('[2]DNB BANK_quote_chart'!B2822-'[2]DNB BANK_quote_chart'!B2823)/'[2]DNB BANK_quote_chart'!B2823</f>
        <v>0</v>
      </c>
    </row>
    <row r="2805" spans="20:20">
      <c r="T2805" s="2">
        <f>('[2]DNB BANK_quote_chart'!B2823-'[2]DNB BANK_quote_chart'!B2824)/'[2]DNB BANK_quote_chart'!B2824</f>
        <v>-7.9950799507994032E-3</v>
      </c>
    </row>
    <row r="2806" spans="20:20">
      <c r="T2806" s="2">
        <f>('[2]DNB BANK_quote_chart'!B2824-'[2]DNB BANK_quote_chart'!B2825)/'[2]DNB BANK_quote_chart'!B2825</f>
        <v>-1.8115942028985508E-2</v>
      </c>
    </row>
    <row r="2807" spans="20:20">
      <c r="T2807" s="2">
        <f>('[2]DNB BANK_quote_chart'!B2825-'[2]DNB BANK_quote_chart'!B2826)/'[2]DNB BANK_quote_chart'!B2826</f>
        <v>6.6869300911853759E-3</v>
      </c>
    </row>
    <row r="2808" spans="20:20">
      <c r="T2808" s="2">
        <f>('[2]DNB BANK_quote_chart'!B2826-'[2]DNB BANK_quote_chart'!B2827)/'[2]DNB BANK_quote_chart'!B2827</f>
        <v>2.1739130434782608E-2</v>
      </c>
    </row>
    <row r="2809" spans="20:20">
      <c r="T2809" s="2">
        <f>('[2]DNB BANK_quote_chart'!B2827-'[2]DNB BANK_quote_chart'!B2828)/'[2]DNB BANK_quote_chart'!B2828</f>
        <v>-4.9443757725587843E-3</v>
      </c>
    </row>
    <row r="2810" spans="20:20">
      <c r="T2810" s="2">
        <f>('[2]DNB BANK_quote_chart'!B2828-'[2]DNB BANK_quote_chart'!B2829)/'[2]DNB BANK_quote_chart'!B2829</f>
        <v>-1.5216068167985392E-2</v>
      </c>
    </row>
    <row r="2811" spans="20:20">
      <c r="T2811" s="2">
        <f>('[2]DNB BANK_quote_chart'!B2829-'[2]DNB BANK_quote_chart'!B2830)/'[2]DNB BANK_quote_chart'!B2830</f>
        <v>-1.8226002430132622E-3</v>
      </c>
    </row>
    <row r="2812" spans="20:20">
      <c r="T2812" s="2">
        <f>('[2]DNB BANK_quote_chart'!B2830-'[2]DNB BANK_quote_chart'!B2831)/'[2]DNB BANK_quote_chart'!B2831</f>
        <v>-6.0716454159073666E-4</v>
      </c>
    </row>
    <row r="2813" spans="20:20">
      <c r="T2813" s="2">
        <f>('[2]DNB BANK_quote_chart'!B2831-'[2]DNB BANK_quote_chart'!B2832)/'[2]DNB BANK_quote_chart'!B2832</f>
        <v>6.0753341433775405E-4</v>
      </c>
    </row>
    <row r="2814" spans="20:20">
      <c r="T2814" s="2">
        <f>('[2]DNB BANK_quote_chart'!B2832-'[2]DNB BANK_quote_chart'!B2833)/'[2]DNB BANK_quote_chart'!B2833</f>
        <v>4.8840048840047799E-3</v>
      </c>
    </row>
    <row r="2815" spans="20:20">
      <c r="T2815" s="2">
        <f>('[2]DNB BANK_quote_chart'!B2833-'[2]DNB BANK_quote_chart'!B2834)/'[2]DNB BANK_quote_chart'!B2834</f>
        <v>6.1087354917545961E-4</v>
      </c>
    </row>
    <row r="2816" spans="20:20">
      <c r="T2816" s="2">
        <f>('[2]DNB BANK_quote_chart'!B2834-'[2]DNB BANK_quote_chart'!B2835)/'[2]DNB BANK_quote_chart'!B2835</f>
        <v>-9.079903147699759E-3</v>
      </c>
    </row>
    <row r="2817" spans="20:20">
      <c r="T2817" s="2">
        <f>('[2]DNB BANK_quote_chart'!B2835-'[2]DNB BANK_quote_chart'!B2836)/'[2]DNB BANK_quote_chart'!B2836</f>
        <v>6.7032297379646215E-3</v>
      </c>
    </row>
    <row r="2818" spans="20:20">
      <c r="T2818" s="2">
        <f>('[2]DNB BANK_quote_chart'!B2836-'[2]DNB BANK_quote_chart'!B2837)/'[2]DNB BANK_quote_chart'!B2837</f>
        <v>-3.0376670716889429E-3</v>
      </c>
    </row>
    <row r="2819" spans="20:20">
      <c r="T2819" s="2">
        <f>('[2]DNB BANK_quote_chart'!B2837-'[2]DNB BANK_quote_chart'!B2838)/'[2]DNB BANK_quote_chart'!B2838</f>
        <v>4.8840048840047799E-3</v>
      </c>
    </row>
    <row r="2820" spans="20:20">
      <c r="T2820" s="2">
        <f>('[2]DNB BANK_quote_chart'!B2838-'[2]DNB BANK_quote_chart'!B2839)/'[2]DNB BANK_quote_chart'!B2839</f>
        <v>1.2224938875306666E-3</v>
      </c>
    </row>
    <row r="2821" spans="20:20">
      <c r="T2821" s="2">
        <f>('[2]DNB BANK_quote_chart'!B2839-'[2]DNB BANK_quote_chart'!B2840)/'[2]DNB BANK_quote_chart'!B2840</f>
        <v>1.9950124688279232E-2</v>
      </c>
    </row>
    <row r="2822" spans="20:20">
      <c r="T2822" s="2">
        <f>('[2]DNB BANK_quote_chart'!B2840-'[2]DNB BANK_quote_chart'!B2841)/'[2]DNB BANK_quote_chart'!B2841</f>
        <v>-2.4875621890547614E-3</v>
      </c>
    </row>
    <row r="2823" spans="20:20">
      <c r="T2823" s="2">
        <f>('[2]DNB BANK_quote_chart'!B2841-'[2]DNB BANK_quote_chart'!B2842)/'[2]DNB BANK_quote_chart'!B2842</f>
        <v>1.387137452711234E-2</v>
      </c>
    </row>
    <row r="2824" spans="20:20">
      <c r="T2824" s="2">
        <f>('[2]DNB BANK_quote_chart'!B2842-'[2]DNB BANK_quote_chart'!B2843)/'[2]DNB BANK_quote_chart'!B2843</f>
        <v>5.069708491761615E-3</v>
      </c>
    </row>
    <row r="2825" spans="20:20">
      <c r="T2825" s="2">
        <f>('[2]DNB BANK_quote_chart'!B2843-'[2]DNB BANK_quote_chart'!B2844)/'[2]DNB BANK_quote_chart'!B2844</f>
        <v>5.0955414012739579E-3</v>
      </c>
    </row>
    <row r="2826" spans="20:20">
      <c r="T2826" s="2">
        <f>('[2]DNB BANK_quote_chart'!B2844-'[2]DNB BANK_quote_chart'!B2845)/'[2]DNB BANK_quote_chart'!B2845</f>
        <v>9.6463022508038593E-3</v>
      </c>
    </row>
    <row r="2827" spans="20:20">
      <c r="T2827" s="2">
        <f>('[2]DNB BANK_quote_chart'!B2845-'[2]DNB BANK_quote_chart'!B2846)/'[2]DNB BANK_quote_chart'!B2846</f>
        <v>1.9329896907217228E-3</v>
      </c>
    </row>
    <row r="2828" spans="20:20">
      <c r="T2828" s="2">
        <f>('[2]DNB BANK_quote_chart'!B2846-'[2]DNB BANK_quote_chart'!B2847)/'[2]DNB BANK_quote_chart'!B2847</f>
        <v>-6.4020486555697829E-3</v>
      </c>
    </row>
    <row r="2829" spans="20:20">
      <c r="T2829" s="2">
        <f>('[2]DNB BANK_quote_chart'!B2847-'[2]DNB BANK_quote_chart'!B2848)/'[2]DNB BANK_quote_chart'!B2848</f>
        <v>-7.6238881829734243E-3</v>
      </c>
    </row>
    <row r="2830" spans="20:20">
      <c r="T2830" s="2">
        <f>('[2]DNB BANK_quote_chart'!B2848-'[2]DNB BANK_quote_chart'!B2849)/'[2]DNB BANK_quote_chart'!B2849</f>
        <v>3.1867431485022306E-3</v>
      </c>
    </row>
    <row r="2831" spans="20:20">
      <c r="T2831" s="2">
        <f>('[2]DNB BANK_quote_chart'!B2849-'[2]DNB BANK_quote_chart'!B2850)/'[2]DNB BANK_quote_chart'!B2850</f>
        <v>-2.364654635967631E-2</v>
      </c>
    </row>
    <row r="2832" spans="20:20">
      <c r="T2832" s="2">
        <f>('[2]DNB BANK_quote_chart'!B2850-'[2]DNB BANK_quote_chart'!B2851)/'[2]DNB BANK_quote_chart'!B2851</f>
        <v>-1.243008079552623E-3</v>
      </c>
    </row>
    <row r="2833" spans="20:20">
      <c r="T2833" s="2">
        <f>('[2]DNB BANK_quote_chart'!B2851-'[2]DNB BANK_quote_chart'!B2852)/'[2]DNB BANK_quote_chart'!B2852</f>
        <v>-9.2364532019704425E-3</v>
      </c>
    </row>
    <row r="2834" spans="20:20">
      <c r="T2834" s="2">
        <f>('[2]DNB BANK_quote_chart'!B2852-'[2]DNB BANK_quote_chart'!B2853)/'[2]DNB BANK_quote_chart'!B2853</f>
        <v>2.9150823827629874E-2</v>
      </c>
    </row>
    <row r="2835" spans="20:20">
      <c r="T2835" s="2">
        <f>('[2]DNB BANK_quote_chart'!B2853-'[2]DNB BANK_quote_chart'!B2854)/'[2]DNB BANK_quote_chart'!B2854</f>
        <v>3.8157894736842182E-2</v>
      </c>
    </row>
    <row r="2836" spans="20:20">
      <c r="T2836" s="2">
        <f>('[2]DNB BANK_quote_chart'!B2854-'[2]DNB BANK_quote_chart'!B2855)/'[2]DNB BANK_quote_chart'!B2855</f>
        <v>-4.5841519318925257E-3</v>
      </c>
    </row>
    <row r="2837" spans="20:20">
      <c r="T2837" s="2">
        <f>('[2]DNB BANK_quote_chart'!B2855-'[2]DNB BANK_quote_chart'!B2856)/'[2]DNB BANK_quote_chart'!B2856</f>
        <v>3.9447731755423692E-3</v>
      </c>
    </row>
    <row r="2838" spans="20:20">
      <c r="T2838" s="2">
        <f>('[2]DNB BANK_quote_chart'!B2856-'[2]DNB BANK_quote_chart'!B2857)/'[2]DNB BANK_quote_chart'!B2857</f>
        <v>-1.8709677419354875E-2</v>
      </c>
    </row>
    <row r="2839" spans="20:20">
      <c r="T2839" s="2">
        <f>('[2]DNB BANK_quote_chart'!B2857-'[2]DNB BANK_quote_chart'!B2858)/'[2]DNB BANK_quote_chart'!B2858</f>
        <v>-6.41025641025641E-3</v>
      </c>
    </row>
    <row r="2840" spans="20:20">
      <c r="T2840" s="2">
        <f>('[2]DNB BANK_quote_chart'!B2858-'[2]DNB BANK_quote_chart'!B2859)/'[2]DNB BANK_quote_chart'!B2859</f>
        <v>1.2987012987012988E-2</v>
      </c>
    </row>
    <row r="2841" spans="20:20">
      <c r="T2841" s="2">
        <f>('[2]DNB BANK_quote_chart'!B2859-'[2]DNB BANK_quote_chart'!B2860)/'[2]DNB BANK_quote_chart'!B2860</f>
        <v>-1.9108280254777069E-2</v>
      </c>
    </row>
    <row r="2842" spans="20:20">
      <c r="T2842" s="2">
        <f>('[2]DNB BANK_quote_chart'!B2860-'[2]DNB BANK_quote_chart'!B2861)/'[2]DNB BANK_quote_chart'!B2861</f>
        <v>-1.5056461731493134E-2</v>
      </c>
    </row>
    <row r="2843" spans="20:20">
      <c r="T2843" s="2">
        <f>('[2]DNB BANK_quote_chart'!B2861-'[2]DNB BANK_quote_chart'!B2862)/'[2]DNB BANK_quote_chart'!B2862</f>
        <v>1.8856065367693991E-3</v>
      </c>
    </row>
    <row r="2844" spans="20:20">
      <c r="T2844" s="2">
        <f>('[2]DNB BANK_quote_chart'!B2862-'[2]DNB BANK_quote_chart'!B2863)/'[2]DNB BANK_quote_chart'!B2863</f>
        <v>1.0800508259212126E-2</v>
      </c>
    </row>
    <row r="2845" spans="20:20">
      <c r="T2845" s="2">
        <f>('[2]DNB BANK_quote_chart'!B2863-'[2]DNB BANK_quote_chart'!B2864)/'[2]DNB BANK_quote_chart'!B2864</f>
        <v>1.6795865633074898E-2</v>
      </c>
    </row>
    <row r="2846" spans="20:20">
      <c r="T2846" s="2">
        <f>('[2]DNB BANK_quote_chart'!B2864-'[2]DNB BANK_quote_chart'!B2865)/'[2]DNB BANK_quote_chart'!B2865</f>
        <v>-2.9467084639498362E-2</v>
      </c>
    </row>
    <row r="2847" spans="20:20">
      <c r="T2847" s="2">
        <f>('[2]DNB BANK_quote_chart'!B2865-'[2]DNB BANK_quote_chart'!B2866)/'[2]DNB BANK_quote_chart'!B2866</f>
        <v>1.8844221105528353E-3</v>
      </c>
    </row>
    <row r="2848" spans="20:20">
      <c r="T2848" s="2">
        <f>('[2]DNB BANK_quote_chart'!B2866-'[2]DNB BANK_quote_chart'!B2867)/'[2]DNB BANK_quote_chart'!B2867</f>
        <v>1.5306122448979446E-2</v>
      </c>
    </row>
    <row r="2849" spans="20:20">
      <c r="T2849" s="2">
        <f>('[2]DNB BANK_quote_chart'!B2867-'[2]DNB BANK_quote_chart'!B2868)/'[2]DNB BANK_quote_chart'!B2868</f>
        <v>6.3816209317181071E-4</v>
      </c>
    </row>
    <row r="2850" spans="20:20">
      <c r="T2850" s="2">
        <f>('[2]DNB BANK_quote_chart'!B2868-'[2]DNB BANK_quote_chart'!B2869)/'[2]DNB BANK_quote_chart'!B2869</f>
        <v>-1.0107391029690604E-2</v>
      </c>
    </row>
    <row r="2851" spans="20:20">
      <c r="T2851" s="2">
        <f>('[2]DNB BANK_quote_chart'!B2869-'[2]DNB BANK_quote_chart'!B2870)/'[2]DNB BANK_quote_chart'!B2870</f>
        <v>-4.402515723270369E-3</v>
      </c>
    </row>
    <row r="2852" spans="20:20">
      <c r="T2852" s="2">
        <f>('[2]DNB BANK_quote_chart'!B2870-'[2]DNB BANK_quote_chart'!B2871)/'[2]DNB BANK_quote_chart'!B2871</f>
        <v>-3.134796238244514E-3</v>
      </c>
    </row>
    <row r="2853" spans="20:20">
      <c r="T2853" s="2">
        <f>('[2]DNB BANK_quote_chart'!B2871-'[2]DNB BANK_quote_chart'!B2872)/'[2]DNB BANK_quote_chart'!B2872</f>
        <v>-2.207234825260573E-2</v>
      </c>
    </row>
    <row r="2854" spans="20:20">
      <c r="T2854" s="2">
        <f>('[2]DNB BANK_quote_chart'!B2872-'[2]DNB BANK_quote_chart'!B2873)/'[2]DNB BANK_quote_chart'!B2873</f>
        <v>2.9671717171717099E-2</v>
      </c>
    </row>
    <row r="2855" spans="20:20">
      <c r="T2855" s="2">
        <f>('[2]DNB BANK_quote_chart'!B2873-'[2]DNB BANK_quote_chart'!B2874)/'[2]DNB BANK_quote_chart'!B2874</f>
        <v>-2.5830258302582957E-2</v>
      </c>
    </row>
    <row r="2856" spans="20:20">
      <c r="T2856" s="2">
        <f>('[2]DNB BANK_quote_chart'!B2874-'[2]DNB BANK_quote_chart'!B2875)/'[2]DNB BANK_quote_chart'!B2875</f>
        <v>4.9443757725586091E-3</v>
      </c>
    </row>
    <row r="2857" spans="20:20">
      <c r="T2857" s="2">
        <f>('[2]DNB BANK_quote_chart'!B2875-'[2]DNB BANK_quote_chart'!B2876)/'[2]DNB BANK_quote_chart'!B2876</f>
        <v>6.2189054726368154E-3</v>
      </c>
    </row>
    <row r="2858" spans="20:20">
      <c r="T2858" s="2">
        <f>('[2]DNB BANK_quote_chart'!B2876-'[2]DNB BANK_quote_chart'!B2877)/'[2]DNB BANK_quote_chart'!B2877</f>
        <v>-1.651376146788984E-2</v>
      </c>
    </row>
    <row r="2859" spans="20:20">
      <c r="T2859" s="2">
        <f>('[2]DNB BANK_quote_chart'!B2877-'[2]DNB BANK_quote_chart'!B2878)/'[2]DNB BANK_quote_chart'!B2878</f>
        <v>-1.5060240963855422E-2</v>
      </c>
    </row>
    <row r="2860" spans="20:20">
      <c r="T2860" s="2">
        <f>('[2]DNB BANK_quote_chart'!B2878-'[2]DNB BANK_quote_chart'!B2879)/'[2]DNB BANK_quote_chart'!B2879</f>
        <v>1.8105009052505213E-3</v>
      </c>
    </row>
    <row r="2861" spans="20:20">
      <c r="T2861" s="2">
        <f>('[2]DNB BANK_quote_chart'!B2879-'[2]DNB BANK_quote_chart'!B2880)/'[2]DNB BANK_quote_chart'!B2880</f>
        <v>6.0386473429948262E-4</v>
      </c>
    </row>
    <row r="2862" spans="20:20">
      <c r="T2862" s="2">
        <f>('[2]DNB BANK_quote_chart'!B2880-'[2]DNB BANK_quote_chart'!B2881)/'[2]DNB BANK_quote_chart'!B2881</f>
        <v>-4.209260372820307E-3</v>
      </c>
    </row>
    <row r="2863" spans="20:20">
      <c r="T2863" s="2">
        <f>('[2]DNB BANK_quote_chart'!B2881-'[2]DNB BANK_quote_chart'!B2882)/'[2]DNB BANK_quote_chart'!B2882</f>
        <v>3.0156815440289505E-3</v>
      </c>
    </row>
    <row r="2864" spans="20:20">
      <c r="T2864" s="2">
        <f>('[2]DNB BANK_quote_chart'!B2882-'[2]DNB BANK_quote_chart'!B2883)/'[2]DNB BANK_quote_chart'!B2883</f>
        <v>3.0453697949036702E-2</v>
      </c>
    </row>
    <row r="2865" spans="20:20">
      <c r="T2865" s="2">
        <f>('[2]DNB BANK_quote_chart'!B2883-'[2]DNB BANK_quote_chart'!B2884)/'[2]DNB BANK_quote_chart'!B2884</f>
        <v>-5.5624227441285886E-3</v>
      </c>
    </row>
    <row r="2866" spans="20:20">
      <c r="T2866" s="2">
        <f>('[2]DNB BANK_quote_chart'!B2884-'[2]DNB BANK_quote_chart'!B2885)/'[2]DNB BANK_quote_chart'!B2885</f>
        <v>4.9689440993789524E-3</v>
      </c>
    </row>
    <row r="2867" spans="20:20">
      <c r="T2867" s="2">
        <f>('[2]DNB BANK_quote_chart'!B2885-'[2]DNB BANK_quote_chart'!B2886)/'[2]DNB BANK_quote_chart'!B2886</f>
        <v>6.2150403977622316E-4</v>
      </c>
    </row>
    <row r="2868" spans="20:20">
      <c r="T2868" s="2">
        <f>('[2]DNB BANK_quote_chart'!B2886-'[2]DNB BANK_quote_chart'!B2887)/'[2]DNB BANK_quote_chart'!B2887</f>
        <v>-1.348865726548123E-2</v>
      </c>
    </row>
    <row r="2869" spans="20:20">
      <c r="T2869" s="2">
        <f>('[2]DNB BANK_quote_chart'!B2887-'[2]DNB BANK_quote_chart'!B2888)/'[2]DNB BANK_quote_chart'!B2888</f>
        <v>1.7467248908296835E-2</v>
      </c>
    </row>
    <row r="2870" spans="20:20">
      <c r="T2870" s="2">
        <f>('[2]DNB BANK_quote_chart'!B2888-'[2]DNB BANK_quote_chart'!B2889)/'[2]DNB BANK_quote_chart'!B2889</f>
        <v>2.0369191597708575E-2</v>
      </c>
    </row>
    <row r="2871" spans="20:20">
      <c r="T2871" s="2">
        <f>('[2]DNB BANK_quote_chart'!B2889-'[2]DNB BANK_quote_chart'!B2890)/'[2]DNB BANK_quote_chart'!B2890</f>
        <v>-7.5805432722679533E-3</v>
      </c>
    </row>
    <row r="2872" spans="20:20">
      <c r="T2872" s="2">
        <f>('[2]DNB BANK_quote_chart'!B2890-'[2]DNB BANK_quote_chart'!B2891)/'[2]DNB BANK_quote_chart'!B2891</f>
        <v>-1.2618296529967737E-3</v>
      </c>
    </row>
    <row r="2873" spans="20:20">
      <c r="T2873" s="2">
        <f>('[2]DNB BANK_quote_chart'!B2891-'[2]DNB BANK_quote_chart'!B2892)/'[2]DNB BANK_quote_chart'!B2892</f>
        <v>-1.0611735330836385E-2</v>
      </c>
    </row>
    <row r="2874" spans="20:20">
      <c r="T2874" s="2">
        <f>('[2]DNB BANK_quote_chart'!B2892-'[2]DNB BANK_quote_chart'!B2893)/'[2]DNB BANK_quote_chart'!B2893</f>
        <v>-1.2468827930175626E-3</v>
      </c>
    </row>
    <row r="2875" spans="20:20">
      <c r="T2875" s="2">
        <f>('[2]DNB BANK_quote_chart'!B2893-'[2]DNB BANK_quote_chart'!B2894)/'[2]DNB BANK_quote_chart'!B2894</f>
        <v>3.1269543464665416E-3</v>
      </c>
    </row>
    <row r="2876" spans="20:20">
      <c r="T2876" s="2">
        <f>('[2]DNB BANK_quote_chart'!B2894-'[2]DNB BANK_quote_chart'!B2895)/'[2]DNB BANK_quote_chart'!B2895</f>
        <v>1.3950538998097763E-2</v>
      </c>
    </row>
    <row r="2877" spans="20:20">
      <c r="T2877" s="2">
        <f>('[2]DNB BANK_quote_chart'!B2895-'[2]DNB BANK_quote_chart'!B2896)/'[2]DNB BANK_quote_chart'!B2896</f>
        <v>6.3451776649742588E-4</v>
      </c>
    </row>
    <row r="2878" spans="20:20">
      <c r="T2878" s="2">
        <f>('[2]DNB BANK_quote_chart'!B2896-'[2]DNB BANK_quote_chart'!B2897)/'[2]DNB BANK_quote_chart'!B2897</f>
        <v>-1.561524047470331E-2</v>
      </c>
    </row>
    <row r="2879" spans="20:20">
      <c r="T2879" s="2">
        <f>('[2]DNB BANK_quote_chart'!B2897-'[2]DNB BANK_quote_chart'!B2898)/'[2]DNB BANK_quote_chart'!B2898</f>
        <v>1.2507817385865455E-3</v>
      </c>
    </row>
    <row r="2880" spans="20:20">
      <c r="T2880" s="2">
        <f>('[2]DNB BANK_quote_chart'!B2898-'[2]DNB BANK_quote_chart'!B2899)/'[2]DNB BANK_quote_chart'!B2899</f>
        <v>-6.8322981366459277E-3</v>
      </c>
    </row>
    <row r="2881" spans="20:20">
      <c r="T2881" s="2">
        <f>('[2]DNB BANK_quote_chart'!B2899-'[2]DNB BANK_quote_chart'!B2900)/'[2]DNB BANK_quote_chart'!B2900</f>
        <v>3.1152647975077881E-3</v>
      </c>
    </row>
    <row r="2882" spans="20:20">
      <c r="T2882" s="2">
        <f>('[2]DNB BANK_quote_chart'!B2900-'[2]DNB BANK_quote_chart'!B2901)/'[2]DNB BANK_quote_chart'!B2901</f>
        <v>1.8401015228426434E-2</v>
      </c>
    </row>
    <row r="2883" spans="20:20">
      <c r="T2883" s="2">
        <f>('[2]DNB BANK_quote_chart'!B2901-'[2]DNB BANK_quote_chart'!B2902)/'[2]DNB BANK_quote_chart'!B2902</f>
        <v>1.6774193548387061E-2</v>
      </c>
    </row>
    <row r="2884" spans="20:20">
      <c r="T2884" s="2">
        <f>('[2]DNB BANK_quote_chart'!B2902-'[2]DNB BANK_quote_chart'!B2903)/'[2]DNB BANK_quote_chart'!B2903</f>
        <v>6.4557779212391425E-4</v>
      </c>
    </row>
    <row r="2885" spans="20:20">
      <c r="T2885" s="2">
        <f>('[2]DNB BANK_quote_chart'!B2903-'[2]DNB BANK_quote_chart'!B2904)/'[2]DNB BANK_quote_chart'!B2904</f>
        <v>-1.2117346938775546E-2</v>
      </c>
    </row>
    <row r="2886" spans="20:20">
      <c r="T2886" s="2">
        <f>('[2]DNB BANK_quote_chart'!B2904-'[2]DNB BANK_quote_chart'!B2905)/'[2]DNB BANK_quote_chart'!B2905</f>
        <v>9.6587250482936243E-3</v>
      </c>
    </row>
    <row r="2887" spans="20:20">
      <c r="T2887" s="2">
        <f>('[2]DNB BANK_quote_chart'!B2905-'[2]DNB BANK_quote_chart'!B2906)/'[2]DNB BANK_quote_chart'!B2906</f>
        <v>-6.4350064350060694E-4</v>
      </c>
    </row>
    <row r="2888" spans="20:20">
      <c r="T2888" s="2">
        <f>('[2]DNB BANK_quote_chart'!B2906-'[2]DNB BANK_quote_chart'!B2907)/'[2]DNB BANK_quote_chart'!B2907</f>
        <v>3.8759689922480251E-3</v>
      </c>
    </row>
    <row r="2889" spans="20:20">
      <c r="T2889" s="2">
        <f>('[2]DNB BANK_quote_chart'!B2907-'[2]DNB BANK_quote_chart'!B2908)/'[2]DNB BANK_quote_chart'!B2908</f>
        <v>-6.4557779212391425E-4</v>
      </c>
    </row>
    <row r="2890" spans="20:20">
      <c r="T2890" s="2">
        <f>('[2]DNB BANK_quote_chart'!B2908-'[2]DNB BANK_quote_chart'!B2909)/'[2]DNB BANK_quote_chart'!B2909</f>
        <v>-2.5756600128783364E-3</v>
      </c>
    </row>
    <row r="2891" spans="20:20">
      <c r="T2891" s="2">
        <f>('[2]DNB BANK_quote_chart'!B2909-'[2]DNB BANK_quote_chart'!B2910)/'[2]DNB BANK_quote_chart'!B2910</f>
        <v>-9.5663265306122434E-3</v>
      </c>
    </row>
    <row r="2892" spans="20:20">
      <c r="T2892" s="2">
        <f>('[2]DNB BANK_quote_chart'!B2910-'[2]DNB BANK_quote_chart'!B2911)/'[2]DNB BANK_quote_chart'!B2911</f>
        <v>3.8410596026490142E-2</v>
      </c>
    </row>
    <row r="2893" spans="20:20">
      <c r="T2893" s="2">
        <f>('[2]DNB BANK_quote_chart'!B2911-'[2]DNB BANK_quote_chart'!B2912)/'[2]DNB BANK_quote_chart'!B2912</f>
        <v>-8.5357846355877294E-3</v>
      </c>
    </row>
    <row r="2894" spans="20:20">
      <c r="T2894" s="2">
        <f>('[2]DNB BANK_quote_chart'!B2912-'[2]DNB BANK_quote_chart'!B2913)/'[2]DNB BANK_quote_chart'!B2913</f>
        <v>1.6010673782521717E-2</v>
      </c>
    </row>
    <row r="2895" spans="20:20">
      <c r="T2895" s="2">
        <f>('[2]DNB BANK_quote_chart'!B2913-'[2]DNB BANK_quote_chart'!B2914)/'[2]DNB BANK_quote_chart'!B2914</f>
        <v>8.7483176312248417E-3</v>
      </c>
    </row>
    <row r="2896" spans="20:20">
      <c r="T2896" s="2">
        <f>('[2]DNB BANK_quote_chart'!B2914-'[2]DNB BANK_quote_chart'!B2915)/'[2]DNB BANK_quote_chart'!B2915</f>
        <v>-1.719576719576716E-2</v>
      </c>
    </row>
    <row r="2897" spans="20:20">
      <c r="T2897" s="2">
        <f>('[2]DNB BANK_quote_chart'!B2915-'[2]DNB BANK_quote_chart'!B2916)/'[2]DNB BANK_quote_chart'!B2916</f>
        <v>2.3696682464454978E-2</v>
      </c>
    </row>
    <row r="2898" spans="20:20">
      <c r="T2898" s="2">
        <f>('[2]DNB BANK_quote_chart'!B2916-'[2]DNB BANK_quote_chart'!B2917)/'[2]DNB BANK_quote_chart'!B2917</f>
        <v>4.7619047619046843E-3</v>
      </c>
    </row>
    <row r="2899" spans="20:20">
      <c r="T2899" s="2">
        <f>('[2]DNB BANK_quote_chart'!B2917-'[2]DNB BANK_quote_chart'!B2918)/'[2]DNB BANK_quote_chart'!B2918</f>
        <v>-5.4127198917456789E-3</v>
      </c>
    </row>
    <row r="2900" spans="20:20">
      <c r="T2900" s="2">
        <f>('[2]DNB BANK_quote_chart'!B2918-'[2]DNB BANK_quote_chart'!B2919)/'[2]DNB BANK_quote_chart'!B2919</f>
        <v>6.1019382627422826E-2</v>
      </c>
    </row>
    <row r="2901" spans="20:20">
      <c r="T2901" s="2">
        <f>('[2]DNB BANK_quote_chart'!B2919-'[2]DNB BANK_quote_chart'!B2920)/'[2]DNB BANK_quote_chart'!B2920</f>
        <v>-3.5765379113018594E-3</v>
      </c>
    </row>
    <row r="2902" spans="20:20">
      <c r="T2902" s="2">
        <f>('[2]DNB BANK_quote_chart'!B2920-'[2]DNB BANK_quote_chart'!B2921)/'[2]DNB BANK_quote_chart'!B2921</f>
        <v>6.4794816414687232E-3</v>
      </c>
    </row>
    <row r="2903" spans="20:20">
      <c r="T2903" s="2">
        <f>('[2]DNB BANK_quote_chart'!B2921-'[2]DNB BANK_quote_chart'!B2922)/'[2]DNB BANK_quote_chart'!B2922</f>
        <v>1.0181818181818222E-2</v>
      </c>
    </row>
    <row r="2904" spans="20:20">
      <c r="T2904" s="2">
        <f>('[2]DNB BANK_quote_chart'!B2922-'[2]DNB BANK_quote_chart'!B2923)/'[2]DNB BANK_quote_chart'!B2923</f>
        <v>5.8522311631310272E-3</v>
      </c>
    </row>
    <row r="2905" spans="20:20">
      <c r="T2905" s="2">
        <f>('[2]DNB BANK_quote_chart'!B2923-'[2]DNB BANK_quote_chart'!B2924)/'[2]DNB BANK_quote_chart'!B2924</f>
        <v>-2.00716845878137E-2</v>
      </c>
    </row>
    <row r="2906" spans="20:20">
      <c r="T2906" s="2">
        <f>('[2]DNB BANK_quote_chart'!B2924-'[2]DNB BANK_quote_chart'!B2925)/'[2]DNB BANK_quote_chart'!B2925</f>
        <v>-3.0576789437109141E-2</v>
      </c>
    </row>
    <row r="2907" spans="20:20">
      <c r="T2907" s="2">
        <f>('[2]DNB BANK_quote_chart'!B2925-'[2]DNB BANK_quote_chart'!B2926)/'[2]DNB BANK_quote_chart'!B2926</f>
        <v>4.8882681564247007E-3</v>
      </c>
    </row>
    <row r="2908" spans="20:20">
      <c r="T2908" s="2">
        <f>('[2]DNB BANK_quote_chart'!B2926-'[2]DNB BANK_quote_chart'!B2927)/'[2]DNB BANK_quote_chart'!B2927</f>
        <v>-1.3774104683195593E-2</v>
      </c>
    </row>
    <row r="2909" spans="20:20">
      <c r="T2909" s="2">
        <f>('[2]DNB BANK_quote_chart'!B2927-'[2]DNB BANK_quote_chart'!B2928)/'[2]DNB BANK_quote_chart'!B2928</f>
        <v>-2.4193548387096926E-2</v>
      </c>
    </row>
    <row r="2910" spans="20:20">
      <c r="T2910" s="2">
        <f>('[2]DNB BANK_quote_chart'!B2928-'[2]DNB BANK_quote_chart'!B2929)/'[2]DNB BANK_quote_chart'!B2929</f>
        <v>-5.3475935828875866E-3</v>
      </c>
    </row>
    <row r="2911" spans="20:20">
      <c r="T2911" s="2">
        <f>('[2]DNB BANK_quote_chart'!B2929-'[2]DNB BANK_quote_chart'!B2930)/'[2]DNB BANK_quote_chart'!B2930</f>
        <v>3.2436162870945397E-2</v>
      </c>
    </row>
    <row r="2912" spans="20:20">
      <c r="T2912" s="2">
        <f>('[2]DNB BANK_quote_chart'!B2930-'[2]DNB BANK_quote_chart'!B2931)/'[2]DNB BANK_quote_chart'!B2931</f>
        <v>3.4626038781163434E-3</v>
      </c>
    </row>
    <row r="2913" spans="20:20">
      <c r="T2913" s="2">
        <f>('[2]DNB BANK_quote_chart'!B2931-'[2]DNB BANK_quote_chart'!B2932)/'[2]DNB BANK_quote_chart'!B2932</f>
        <v>5.5710306406686035E-3</v>
      </c>
    </row>
    <row r="2914" spans="20:20">
      <c r="T2914" s="2">
        <f>('[2]DNB BANK_quote_chart'!B2932-'[2]DNB BANK_quote_chart'!B2933)/'[2]DNB BANK_quote_chart'!B2933</f>
        <v>-3.4698126301179739E-3</v>
      </c>
    </row>
    <row r="2915" spans="20:20">
      <c r="T2915" s="2">
        <f>('[2]DNB BANK_quote_chart'!B2933-'[2]DNB BANK_quote_chart'!B2934)/'[2]DNB BANK_quote_chart'!B2934</f>
        <v>-3.2885906040268496E-2</v>
      </c>
    </row>
    <row r="2916" spans="20:20">
      <c r="T2916" s="2">
        <f>('[2]DNB BANK_quote_chart'!B2934-'[2]DNB BANK_quote_chart'!B2935)/'[2]DNB BANK_quote_chart'!B2935</f>
        <v>-2.486910994764405E-2</v>
      </c>
    </row>
    <row r="2917" spans="20:20">
      <c r="T2917" s="2">
        <f>('[2]DNB BANK_quote_chart'!B2935-'[2]DNB BANK_quote_chart'!B2936)/'[2]DNB BANK_quote_chart'!B2936</f>
        <v>-2.051282051282044E-2</v>
      </c>
    </row>
    <row r="2918" spans="20:20">
      <c r="T2918" s="2">
        <f>('[2]DNB BANK_quote_chart'!B2936-'[2]DNB BANK_quote_chart'!B2937)/'[2]DNB BANK_quote_chart'!B2937</f>
        <v>3.8610038610038242E-3</v>
      </c>
    </row>
    <row r="2919" spans="20:20">
      <c r="T2919" s="2">
        <f>('[2]DNB BANK_quote_chart'!B2937-'[2]DNB BANK_quote_chart'!B2938)/'[2]DNB BANK_quote_chart'!B2938</f>
        <v>-1.2853470437017265E-3</v>
      </c>
    </row>
    <row r="2920" spans="20:20">
      <c r="T2920" s="2">
        <f>('[2]DNB BANK_quote_chart'!B2938-'[2]DNB BANK_quote_chart'!B2939)/'[2]DNB BANK_quote_chart'!B2939</f>
        <v>7.7720207253885272E-3</v>
      </c>
    </row>
    <row r="2921" spans="20:20">
      <c r="T2921" s="2">
        <f>('[2]DNB BANK_quote_chart'!B2939-'[2]DNB BANK_quote_chart'!B2940)/'[2]DNB BANK_quote_chart'!B2940</f>
        <v>-1.5933715742511154E-2</v>
      </c>
    </row>
    <row r="2922" spans="20:20">
      <c r="T2922" s="2">
        <f>('[2]DNB BANK_quote_chart'!B2940-'[2]DNB BANK_quote_chart'!B2941)/'[2]DNB BANK_quote_chart'!B2941</f>
        <v>3.9761431411530816E-2</v>
      </c>
    </row>
    <row r="2923" spans="20:20">
      <c r="T2923" s="2">
        <f>('[2]DNB BANK_quote_chart'!B2941-'[2]DNB BANK_quote_chart'!B2942)/'[2]DNB BANK_quote_chart'!B2942</f>
        <v>-2.0129870129870091E-2</v>
      </c>
    </row>
    <row r="2924" spans="20:20">
      <c r="T2924" s="2">
        <f>('[2]DNB BANK_quote_chart'!B2942-'[2]DNB BANK_quote_chart'!B2943)/'[2]DNB BANK_quote_chart'!B2943</f>
        <v>1.9867549668874173E-2</v>
      </c>
    </row>
    <row r="2925" spans="20:20">
      <c r="T2925" s="2">
        <f>('[2]DNB BANK_quote_chart'!B2943-'[2]DNB BANK_quote_chart'!B2944)/'[2]DNB BANK_quote_chart'!B2944</f>
        <v>0</v>
      </c>
    </row>
    <row r="2926" spans="20:20">
      <c r="T2926" s="2">
        <f>('[2]DNB BANK_quote_chart'!B2944-'[2]DNB BANK_quote_chart'!B2945)/'[2]DNB BANK_quote_chart'!B2945</f>
        <v>-1.9828155981494473E-3</v>
      </c>
    </row>
    <row r="2927" spans="20:20">
      <c r="T2927" s="2">
        <f>('[2]DNB BANK_quote_chart'!B2945-'[2]DNB BANK_quote_chart'!B2946)/'[2]DNB BANK_quote_chart'!B2946</f>
        <v>7.9946702198535457E-3</v>
      </c>
    </row>
    <row r="2928" spans="20:20">
      <c r="T2928" s="2">
        <f>('[2]DNB BANK_quote_chart'!B2946-'[2]DNB BANK_quote_chart'!B2947)/'[2]DNB BANK_quote_chart'!B2947</f>
        <v>-6.6181336863004635E-3</v>
      </c>
    </row>
    <row r="2929" spans="20:20">
      <c r="T2929" s="2">
        <f>('[2]DNB BANK_quote_chart'!B2947-'[2]DNB BANK_quote_chart'!B2948)/'[2]DNB BANK_quote_chart'!B2948</f>
        <v>4.4951590594744122E-2</v>
      </c>
    </row>
    <row r="2930" spans="20:20">
      <c r="T2930" s="2">
        <f>('[2]DNB BANK_quote_chart'!B2948-'[2]DNB BANK_quote_chart'!B2949)/'[2]DNB BANK_quote_chart'!B2949</f>
        <v>9.776536312849202E-3</v>
      </c>
    </row>
    <row r="2931" spans="20:20">
      <c r="T2931" s="2">
        <f>('[2]DNB BANK_quote_chart'!B2949-'[2]DNB BANK_quote_chart'!B2950)/'[2]DNB BANK_quote_chart'!B2950</f>
        <v>-9.6818810511756972E-3</v>
      </c>
    </row>
    <row r="2932" spans="20:20">
      <c r="T2932" s="2">
        <f>('[2]DNB BANK_quote_chart'!B2950-'[2]DNB BANK_quote_chart'!B2951)/'[2]DNB BANK_quote_chart'!B2951</f>
        <v>2.9181494661921669E-2</v>
      </c>
    </row>
    <row r="2933" spans="20:20">
      <c r="T2933" s="2">
        <f>('[2]DNB BANK_quote_chart'!B2951-'[2]DNB BANK_quote_chart'!B2952)/'[2]DNB BANK_quote_chart'!B2952</f>
        <v>-2.3627519110493437E-2</v>
      </c>
    </row>
    <row r="2934" spans="20:20">
      <c r="T2934" s="2">
        <f>('[2]DNB BANK_quote_chart'!B2952-'[2]DNB BANK_quote_chart'!B2953)/'[2]DNB BANK_quote_chart'!B2953</f>
        <v>-3.5522788203753243E-2</v>
      </c>
    </row>
    <row r="2935" spans="20:20">
      <c r="T2935" s="2">
        <f>('[2]DNB BANK_quote_chart'!B2953-'[2]DNB BANK_quote_chart'!B2954)/'[2]DNB BANK_quote_chart'!B2954</f>
        <v>1.0840108401083973E-2</v>
      </c>
    </row>
    <row r="2936" spans="20:20">
      <c r="T2936" s="2">
        <f>('[2]DNB BANK_quote_chart'!B2954-'[2]DNB BANK_quote_chart'!B2955)/'[2]DNB BANK_quote_chart'!B2955</f>
        <v>1.5130674002750952E-2</v>
      </c>
    </row>
    <row r="2937" spans="20:20">
      <c r="T2937" s="2">
        <f>('[2]DNB BANK_quote_chart'!B2955-'[2]DNB BANK_quote_chart'!B2956)/'[2]DNB BANK_quote_chart'!B2956</f>
        <v>5.7454545454545494E-2</v>
      </c>
    </row>
    <row r="2938" spans="20:20">
      <c r="T2938" s="2">
        <f>('[2]DNB BANK_quote_chart'!B2956-'[2]DNB BANK_quote_chart'!B2957)/'[2]DNB BANK_quote_chart'!B2957</f>
        <v>0</v>
      </c>
    </row>
    <row r="2939" spans="20:20">
      <c r="T2939" s="2">
        <f>('[2]DNB BANK_quote_chart'!B2957-'[2]DNB BANK_quote_chart'!B2958)/'[2]DNB BANK_quote_chart'!B2958</f>
        <v>-2.1770682148041461E-3</v>
      </c>
    </row>
    <row r="2940" spans="20:20">
      <c r="T2940" s="2">
        <f>('[2]DNB BANK_quote_chart'!B2958-'[2]DNB BANK_quote_chart'!B2959)/'[2]DNB BANK_quote_chart'!B2959</f>
        <v>4.8706240487062444E-2</v>
      </c>
    </row>
    <row r="2941" spans="20:20">
      <c r="T2941" s="2">
        <f>('[2]DNB BANK_quote_chart'!B2959-'[2]DNB BANK_quote_chart'!B2960)/'[2]DNB BANK_quote_chart'!B2960</f>
        <v>2.9780564263322973E-2</v>
      </c>
    </row>
    <row r="2942" spans="20:20">
      <c r="T2942" s="2">
        <f>('[2]DNB BANK_quote_chart'!B2960-'[2]DNB BANK_quote_chart'!B2961)/'[2]DNB BANK_quote_chart'!B2961</f>
        <v>-2.3455824863175241E-3</v>
      </c>
    </row>
    <row r="2943" spans="20:20">
      <c r="T2943" s="2">
        <f>('[2]DNB BANK_quote_chart'!B2961-'[2]DNB BANK_quote_chart'!B2962)/'[2]DNB BANK_quote_chart'!B2962</f>
        <v>1.8312101910828119E-2</v>
      </c>
    </row>
    <row r="2944" spans="20:20">
      <c r="T2944" s="2">
        <f>('[2]DNB BANK_quote_chart'!B2962-'[2]DNB BANK_quote_chart'!B2963)/'[2]DNB BANK_quote_chart'!B2963</f>
        <v>-5.5423594615993891E-3</v>
      </c>
    </row>
    <row r="2945" spans="20:20">
      <c r="T2945" s="2">
        <f>('[2]DNB BANK_quote_chart'!B2963-'[2]DNB BANK_quote_chart'!B2964)/'[2]DNB BANK_quote_chart'!B2964</f>
        <v>7.9239302694131784E-4</v>
      </c>
    </row>
    <row r="2946" spans="20:20">
      <c r="T2946" s="2">
        <f>('[2]DNB BANK_quote_chart'!B2964-'[2]DNB BANK_quote_chart'!B2965)/'[2]DNB BANK_quote_chart'!B2965</f>
        <v>-5.1840721262208803E-2</v>
      </c>
    </row>
    <row r="2947" spans="20:20">
      <c r="T2947" s="2">
        <f>('[2]DNB BANK_quote_chart'!B2965-'[2]DNB BANK_quote_chart'!B2966)/'[2]DNB BANK_quote_chart'!B2966</f>
        <v>2.3059185242121447E-2</v>
      </c>
    </row>
    <row r="2948" spans="20:20">
      <c r="T2948" s="2">
        <f>('[2]DNB BANK_quote_chart'!B2966-'[2]DNB BANK_quote_chart'!B2967)/'[2]DNB BANK_quote_chart'!B2967</f>
        <v>-3.9852398523985283E-2</v>
      </c>
    </row>
    <row r="2949" spans="20:20">
      <c r="T2949" s="2">
        <f>('[2]DNB BANK_quote_chart'!B2967-'[2]DNB BANK_quote_chart'!B2968)/'[2]DNB BANK_quote_chart'!B2968</f>
        <v>2.2189349112426877E-3</v>
      </c>
    </row>
    <row r="2950" spans="20:20">
      <c r="T2950" s="2">
        <f>('[2]DNB BANK_quote_chart'!B2968-'[2]DNB BANK_quote_chart'!B2969)/'[2]DNB BANK_quote_chart'!B2969</f>
        <v>-1.5294974508375983E-2</v>
      </c>
    </row>
    <row r="2951" spans="20:20">
      <c r="T2951" s="2">
        <f>('[2]DNB BANK_quote_chart'!B2969-'[2]DNB BANK_quote_chart'!B2970)/'[2]DNB BANK_quote_chart'!B2970</f>
        <v>-2.7620396600566414E-2</v>
      </c>
    </row>
    <row r="2952" spans="20:20">
      <c r="T2952" s="2">
        <f>('[2]DNB BANK_quote_chart'!B2970-'[2]DNB BANK_quote_chart'!B2971)/'[2]DNB BANK_quote_chart'!B2971</f>
        <v>1.582733812949632E-2</v>
      </c>
    </row>
    <row r="2953" spans="20:20">
      <c r="T2953" s="2">
        <f>('[2]DNB BANK_quote_chart'!B2971-'[2]DNB BANK_quote_chart'!B2972)/'[2]DNB BANK_quote_chart'!B2972</f>
        <v>8.7082728592161717E-3</v>
      </c>
    </row>
    <row r="2954" spans="20:20">
      <c r="T2954" s="2">
        <f>('[2]DNB BANK_quote_chart'!B2972-'[2]DNB BANK_quote_chart'!B2973)/'[2]DNB BANK_quote_chart'!B2973</f>
        <v>1.8477457501847743E-2</v>
      </c>
    </row>
    <row r="2955" spans="20:20">
      <c r="T2955" s="2">
        <f>('[2]DNB BANK_quote_chart'!B2973-'[2]DNB BANK_quote_chart'!B2974)/'[2]DNB BANK_quote_chart'!B2974</f>
        <v>-3.6818851251840938E-3</v>
      </c>
    </row>
    <row r="2956" spans="20:20">
      <c r="T2956" s="2">
        <f>('[2]DNB BANK_quote_chart'!B2974-'[2]DNB BANK_quote_chart'!B2975)/'[2]DNB BANK_quote_chart'!B2975</f>
        <v>-7.3583517292122379E-4</v>
      </c>
    </row>
    <row r="2957" spans="20:20">
      <c r="T2957" s="2">
        <f>('[2]DNB BANK_quote_chart'!B2975-'[2]DNB BANK_quote_chart'!B2976)/'[2]DNB BANK_quote_chart'!B2976</f>
        <v>3.4246575342465752E-2</v>
      </c>
    </row>
    <row r="2958" spans="20:20">
      <c r="T2958" s="2">
        <f>('[2]DNB BANK_quote_chart'!B2976-'[2]DNB BANK_quote_chart'!B2977)/'[2]DNB BANK_quote_chart'!B2977</f>
        <v>-1.0542168674698838E-2</v>
      </c>
    </row>
    <row r="2959" spans="20:20">
      <c r="T2959" s="2">
        <f>('[2]DNB BANK_quote_chart'!B2977-'[2]DNB BANK_quote_chart'!B2978)/'[2]DNB BANK_quote_chart'!B2978</f>
        <v>3.3463035019455342E-2</v>
      </c>
    </row>
    <row r="2960" spans="20:20">
      <c r="T2960" s="2">
        <f>('[2]DNB BANK_quote_chart'!B2978-'[2]DNB BANK_quote_chart'!B2979)/'[2]DNB BANK_quote_chart'!B2979</f>
        <v>2.4720893141945727E-2</v>
      </c>
    </row>
    <row r="2961" spans="20:20">
      <c r="T2961" s="2">
        <f>('[2]DNB BANK_quote_chart'!B2979-'[2]DNB BANK_quote_chart'!B2980)/'[2]DNB BANK_quote_chart'!B2980</f>
        <v>-2.0312499999999956E-2</v>
      </c>
    </row>
    <row r="2962" spans="20:20">
      <c r="T2962" s="2">
        <f>('[2]DNB BANK_quote_chart'!B2980-'[2]DNB BANK_quote_chart'!B2981)/'[2]DNB BANK_quote_chart'!B2981</f>
        <v>1.5649452269170803E-3</v>
      </c>
    </row>
    <row r="2963" spans="20:20">
      <c r="T2963" s="2">
        <f>('[2]DNB BANK_quote_chart'!B2981-'[2]DNB BANK_quote_chart'!B2982)/'[2]DNB BANK_quote_chart'!B2982</f>
        <v>-2.9612756264236841E-2</v>
      </c>
    </row>
    <row r="2964" spans="20:20">
      <c r="T2964" s="2">
        <f>('[2]DNB BANK_quote_chart'!B2982-'[2]DNB BANK_quote_chart'!B2983)/'[2]DNB BANK_quote_chart'!B2983</f>
        <v>3.5377358490565926E-2</v>
      </c>
    </row>
    <row r="2965" spans="20:20">
      <c r="T2965" s="2">
        <f>('[2]DNB BANK_quote_chart'!B2983-'[2]DNB BANK_quote_chart'!B2984)/'[2]DNB BANK_quote_chart'!B2984</f>
        <v>-4.6948356807511296E-3</v>
      </c>
    </row>
    <row r="2966" spans="20:20">
      <c r="T2966" s="2">
        <f>('[2]DNB BANK_quote_chart'!B2984-'[2]DNB BANK_quote_chart'!B2985)/'[2]DNB BANK_quote_chart'!B2985</f>
        <v>-9.3023255813953713E-3</v>
      </c>
    </row>
    <row r="2967" spans="20:20">
      <c r="T2967" s="2">
        <f>('[2]DNB BANK_quote_chart'!B2985-'[2]DNB BANK_quote_chart'!B2986)/'[2]DNB BANK_quote_chart'!B2986</f>
        <v>-8.4550345887778201E-3</v>
      </c>
    </row>
    <row r="2968" spans="20:20">
      <c r="T2968" s="2">
        <f>('[2]DNB BANK_quote_chart'!B2986-'[2]DNB BANK_quote_chart'!B2987)/'[2]DNB BANK_quote_chart'!B2987</f>
        <v>-1.4393939393939436E-2</v>
      </c>
    </row>
    <row r="2969" spans="20:20">
      <c r="T2969" s="2">
        <f>('[2]DNB BANK_quote_chart'!B2987-'[2]DNB BANK_quote_chart'!B2988)/'[2]DNB BANK_quote_chart'!B2988</f>
        <v>4.2654028436019002E-2</v>
      </c>
    </row>
    <row r="2970" spans="20:20">
      <c r="T2970" s="2">
        <f>('[2]DNB BANK_quote_chart'!B2988-'[2]DNB BANK_quote_chart'!B2989)/'[2]DNB BANK_quote_chart'!B2989</f>
        <v>3.8556193601312454E-2</v>
      </c>
    </row>
    <row r="2971" spans="20:20">
      <c r="T2971" s="2">
        <f>('[2]DNB BANK_quote_chart'!B2989-'[2]DNB BANK_quote_chart'!B2990)/'[2]DNB BANK_quote_chart'!B2990</f>
        <v>-2.3237179487179419E-2</v>
      </c>
    </row>
    <row r="2972" spans="20:20">
      <c r="T2972" s="2">
        <f>('[2]DNB BANK_quote_chart'!B2990-'[2]DNB BANK_quote_chart'!B2991)/'[2]DNB BANK_quote_chart'!B2991</f>
        <v>6.4516129032257839E-3</v>
      </c>
    </row>
    <row r="2973" spans="20:20">
      <c r="T2973" s="2">
        <f>('[2]DNB BANK_quote_chart'!B2991-'[2]DNB BANK_quote_chart'!B2992)/'[2]DNB BANK_quote_chart'!B2992</f>
        <v>-2.3622047244094488E-2</v>
      </c>
    </row>
    <row r="2974" spans="20:20">
      <c r="T2974" s="2">
        <f>('[2]DNB BANK_quote_chart'!B2992-'[2]DNB BANK_quote_chart'!B2993)/'[2]DNB BANK_quote_chart'!B2993</f>
        <v>-1.4740108611326653E-2</v>
      </c>
    </row>
    <row r="2975" spans="20:20">
      <c r="T2975" s="2">
        <f>('[2]DNB BANK_quote_chart'!B2993-'[2]DNB BANK_quote_chart'!B2994)/'[2]DNB BANK_quote_chart'!B2994</f>
        <v>-7.6982294072363349E-3</v>
      </c>
    </row>
    <row r="2976" spans="20:20">
      <c r="T2976" s="2">
        <f>('[2]DNB BANK_quote_chart'!B2994-'[2]DNB BANK_quote_chart'!B2995)/'[2]DNB BANK_quote_chart'!B2995</f>
        <v>-4.4852941176470547E-2</v>
      </c>
    </row>
    <row r="2977" spans="20:20">
      <c r="T2977" s="2">
        <f>('[2]DNB BANK_quote_chart'!B2995-'[2]DNB BANK_quote_chart'!B2996)/'[2]DNB BANK_quote_chart'!B2996</f>
        <v>1.644245142002981E-2</v>
      </c>
    </row>
    <row r="2978" spans="20:20">
      <c r="T2978" s="2">
        <f>('[2]DNB BANK_quote_chart'!B2996-'[2]DNB BANK_quote_chart'!B2997)/'[2]DNB BANK_quote_chart'!B2997</f>
        <v>-1.4925373134327511E-3</v>
      </c>
    </row>
    <row r="2979" spans="20:20">
      <c r="T2979" s="2">
        <f>('[2]DNB BANK_quote_chart'!B2997-'[2]DNB BANK_quote_chart'!B2998)/'[2]DNB BANK_quote_chart'!B2998</f>
        <v>7.9774375503626163E-2</v>
      </c>
    </row>
    <row r="2980" spans="20:20">
      <c r="T2980" s="2">
        <f>('[2]DNB BANK_quote_chart'!B2998-'[2]DNB BANK_quote_chart'!B2999)/'[2]DNB BANK_quote_chart'!B2999</f>
        <v>-3.0468750000000044E-2</v>
      </c>
    </row>
    <row r="2981" spans="20:20">
      <c r="T2981" s="2">
        <f>('[2]DNB BANK_quote_chart'!B2999-'[2]DNB BANK_quote_chart'!B3000)/'[2]DNB BANK_quote_chart'!B3000</f>
        <v>-3.9039039039038957E-2</v>
      </c>
    </row>
    <row r="2982" spans="20:20">
      <c r="T2982" s="2">
        <f>('[2]DNB BANK_quote_chart'!B3000-'[2]DNB BANK_quote_chart'!B3001)/'[2]DNB BANK_quote_chart'!B3001</f>
        <v>-2.6315789473684376E-2</v>
      </c>
    </row>
    <row r="2983" spans="20:20">
      <c r="T2983" s="2">
        <f>('[2]DNB BANK_quote_chart'!B3001-'[2]DNB BANK_quote_chart'!B3002)/'[2]DNB BANK_quote_chart'!B3002</f>
        <v>-3.5940803382663804E-2</v>
      </c>
    </row>
    <row r="2984" spans="20:20">
      <c r="T2984" s="2">
        <f>('[2]DNB BANK_quote_chart'!B3002-'[2]DNB BANK_quote_chart'!B3003)/'[2]DNB BANK_quote_chart'!B3003</f>
        <v>7.0972320794889989E-3</v>
      </c>
    </row>
    <row r="2985" spans="20:20">
      <c r="T2985" s="2">
        <f>('[2]DNB BANK_quote_chart'!B3003-'[2]DNB BANK_quote_chart'!B3004)/'[2]DNB BANK_quote_chart'!B3004</f>
        <v>1.80635838150289E-2</v>
      </c>
    </row>
    <row r="2986" spans="20:20">
      <c r="T2986" s="2">
        <f>('[2]DNB BANK_quote_chart'!B3004-'[2]DNB BANK_quote_chart'!B3005)/'[2]DNB BANK_quote_chart'!B3005</f>
        <v>4.5317220543806644E-2</v>
      </c>
    </row>
    <row r="2987" spans="20:20">
      <c r="T2987" s="2">
        <f>('[2]DNB BANK_quote_chart'!B3005-'[2]DNB BANK_quote_chart'!B3006)/'[2]DNB BANK_quote_chart'!B3006</f>
        <v>-2.6470588235294076E-2</v>
      </c>
    </row>
    <row r="2988" spans="20:20">
      <c r="T2988" s="2">
        <f>('[2]DNB BANK_quote_chart'!B3006-'[2]DNB BANK_quote_chart'!B3007)/'[2]DNB BANK_quote_chart'!B3007</f>
        <v>-1.6630513376717362E-2</v>
      </c>
    </row>
    <row r="2989" spans="20:20">
      <c r="T2989" s="2">
        <f>('[2]DNB BANK_quote_chart'!B3007-'[2]DNB BANK_quote_chart'!B3008)/'[2]DNB BANK_quote_chart'!B3008</f>
        <v>1.1704462326262054E-2</v>
      </c>
    </row>
    <row r="2990" spans="20:20">
      <c r="T2990" s="2">
        <f>('[2]DNB BANK_quote_chart'!B3008-'[2]DNB BANK_quote_chart'!B3009)/'[2]DNB BANK_quote_chart'!B3009</f>
        <v>1.5601783060921207E-2</v>
      </c>
    </row>
    <row r="2991" spans="20:20">
      <c r="T2991" s="2">
        <f>('[2]DNB BANK_quote_chart'!B3009-'[2]DNB BANK_quote_chart'!B3010)/'[2]DNB BANK_quote_chart'!B3010</f>
        <v>0</v>
      </c>
    </row>
    <row r="2992" spans="20:20">
      <c r="T2992" s="2">
        <f>('[2]DNB BANK_quote_chart'!B3010-'[2]DNB BANK_quote_chart'!B3011)/'[2]DNB BANK_quote_chart'!B3011</f>
        <v>-2.2238695329874821E-3</v>
      </c>
    </row>
    <row r="2993" spans="20:20">
      <c r="T2993" s="2">
        <f>('[2]DNB BANK_quote_chart'!B3011-'[2]DNB BANK_quote_chart'!B3012)/'[2]DNB BANK_quote_chart'!B3012</f>
        <v>6.7164179104478037E-3</v>
      </c>
    </row>
    <row r="2994" spans="20:20">
      <c r="T2994" s="2">
        <f>('[2]DNB BANK_quote_chart'!B3012-'[2]DNB BANK_quote_chart'!B3013)/'[2]DNB BANK_quote_chart'!B3013</f>
        <v>-1.5429831006612743E-2</v>
      </c>
    </row>
    <row r="2995" spans="20:20">
      <c r="T2995" s="2">
        <f>('[2]DNB BANK_quote_chart'!B3013-'[2]DNB BANK_quote_chart'!B3014)/'[2]DNB BANK_quote_chart'!B3014</f>
        <v>-2.0158387329013761E-2</v>
      </c>
    </row>
    <row r="2996" spans="20:20">
      <c r="T2996" s="2">
        <f>('[2]DNB BANK_quote_chart'!B3014-'[2]DNB BANK_quote_chart'!B3015)/'[2]DNB BANK_quote_chart'!B3015</f>
        <v>4.3383947939262058E-3</v>
      </c>
    </row>
    <row r="2997" spans="20:20">
      <c r="T2997" s="2">
        <f>('[2]DNB BANK_quote_chart'!B3015-'[2]DNB BANK_quote_chart'!B3016)/'[2]DNB BANK_quote_chart'!B3016</f>
        <v>1.1704462326262054E-2</v>
      </c>
    </row>
    <row r="2998" spans="20:20">
      <c r="T2998" s="2">
        <f>('[2]DNB BANK_quote_chart'!B3016-'[2]DNB BANK_quote_chart'!B3017)/'[2]DNB BANK_quote_chart'!B3017</f>
        <v>-9.4202898550725458E-3</v>
      </c>
    </row>
    <row r="2999" spans="20:20">
      <c r="T2999" s="2">
        <f>('[2]DNB BANK_quote_chart'!B3017-'[2]DNB BANK_quote_chart'!B3018)/'[2]DNB BANK_quote_chart'!B3018</f>
        <v>2.9069767441860881E-3</v>
      </c>
    </row>
    <row r="3000" spans="20:20">
      <c r="T3000" s="2">
        <f>('[2]DNB BANK_quote_chart'!B3018-'[2]DNB BANK_quote_chart'!B3019)/'[2]DNB BANK_quote_chart'!B3019</f>
        <v>1.4001473839351554E-2</v>
      </c>
    </row>
    <row r="3001" spans="20:20">
      <c r="T3001" s="2">
        <f>('[2]DNB BANK_quote_chart'!B3019-'[2]DNB BANK_quote_chart'!B3020)/'[2]DNB BANK_quote_chart'!B3020</f>
        <v>-1.1653313911143647E-2</v>
      </c>
    </row>
    <row r="3002" spans="20:20">
      <c r="T3002" s="2">
        <f>('[2]DNB BANK_quote_chart'!B3020-'[2]DNB BANK_quote_chart'!B3021)/'[2]DNB BANK_quote_chart'!B3021</f>
        <v>5.1244509516838732E-3</v>
      </c>
    </row>
    <row r="3003" spans="20:20">
      <c r="T3003" s="2">
        <f>('[2]DNB BANK_quote_chart'!B3021-'[2]DNB BANK_quote_chart'!B3022)/'[2]DNB BANK_quote_chart'!B3022</f>
        <v>5.8910162002944249E-3</v>
      </c>
    </row>
    <row r="3004" spans="20:20">
      <c r="T3004" s="2">
        <f>('[2]DNB BANK_quote_chart'!B3022-'[2]DNB BANK_quote_chart'!B3023)/'[2]DNB BANK_quote_chart'!B3023</f>
        <v>2.1052631578947455E-2</v>
      </c>
    </row>
    <row r="3005" spans="20:20">
      <c r="T3005" s="2">
        <f>('[2]DNB BANK_quote_chart'!B3023-'[2]DNB BANK_quote_chart'!B3024)/'[2]DNB BANK_quote_chart'!B3024</f>
        <v>-1.9174041297935061E-2</v>
      </c>
    </row>
    <row r="3006" spans="20:20">
      <c r="T3006" s="2">
        <f>('[2]DNB BANK_quote_chart'!B3024-'[2]DNB BANK_quote_chart'!B3025)/'[2]DNB BANK_quote_chart'!B3025</f>
        <v>2.2172949002216033E-3</v>
      </c>
    </row>
    <row r="3007" spans="20:20">
      <c r="T3007" s="2">
        <f>('[2]DNB BANK_quote_chart'!B3025-'[2]DNB BANK_quote_chart'!B3026)/'[2]DNB BANK_quote_chart'!B3026</f>
        <v>-8.0645161290322162E-3</v>
      </c>
    </row>
    <row r="3008" spans="20:20">
      <c r="T3008" s="2">
        <f>('[2]DNB BANK_quote_chart'!B3026-'[2]DNB BANK_quote_chart'!B3027)/'[2]DNB BANK_quote_chart'!B3027</f>
        <v>1.5636634400595636E-2</v>
      </c>
    </row>
    <row r="3009" spans="20:20">
      <c r="T3009" s="2">
        <f>('[2]DNB BANK_quote_chart'!B3027-'[2]DNB BANK_quote_chart'!B3028)/'[2]DNB BANK_quote_chart'!B3028</f>
        <v>-5.1851851851851009E-3</v>
      </c>
    </row>
    <row r="3010" spans="20:20">
      <c r="T3010" s="2">
        <f>('[2]DNB BANK_quote_chart'!B3028-'[2]DNB BANK_quote_chart'!B3029)/'[2]DNB BANK_quote_chart'!B3029</f>
        <v>1.5037593984962405E-2</v>
      </c>
    </row>
    <row r="3011" spans="20:20">
      <c r="T3011" s="2">
        <f>('[2]DNB BANK_quote_chart'!B3029-'[2]DNB BANK_quote_chart'!B3030)/'[2]DNB BANK_quote_chart'!B3030</f>
        <v>1.371951219512204E-2</v>
      </c>
    </row>
    <row r="3012" spans="20:20">
      <c r="T3012" s="2">
        <f>('[2]DNB BANK_quote_chart'!B3030-'[2]DNB BANK_quote_chart'!B3031)/'[2]DNB BANK_quote_chart'!B3031</f>
        <v>-2.8148148148148231E-2</v>
      </c>
    </row>
    <row r="3013" spans="20:20">
      <c r="T3013" s="2">
        <f>('[2]DNB BANK_quote_chart'!B3031-'[2]DNB BANK_quote_chart'!B3032)/'[2]DNB BANK_quote_chart'!B3032</f>
        <v>-1.4598540145985401E-2</v>
      </c>
    </row>
    <row r="3014" spans="20:20">
      <c r="T3014" s="2">
        <f>('[2]DNB BANK_quote_chart'!B3032-'[2]DNB BANK_quote_chart'!B3033)/'[2]DNB BANK_quote_chart'!B3033</f>
        <v>2.9282576866764692E-3</v>
      </c>
    </row>
    <row r="3015" spans="20:20">
      <c r="T3015" s="2">
        <f>('[2]DNB BANK_quote_chart'!B3033-'[2]DNB BANK_quote_chart'!B3034)/'[2]DNB BANK_quote_chart'!B3034</f>
        <v>9.6082779009607003E-3</v>
      </c>
    </row>
    <row r="3016" spans="20:20">
      <c r="T3016" s="2">
        <f>('[2]DNB BANK_quote_chart'!B3034-'[2]DNB BANK_quote_chart'!B3035)/'[2]DNB BANK_quote_chart'!B3035</f>
        <v>-5.1470588235293284E-3</v>
      </c>
    </row>
    <row r="3017" spans="20:20">
      <c r="T3017" s="2">
        <f>('[2]DNB BANK_quote_chart'!B3035-'[2]DNB BANK_quote_chart'!B3036)/'[2]DNB BANK_quote_chart'!B3036</f>
        <v>5.9171597633136943E-3</v>
      </c>
    </row>
    <row r="3018" spans="20:20">
      <c r="T3018" s="2">
        <f>('[2]DNB BANK_quote_chart'!B3036-'[2]DNB BANK_quote_chart'!B3037)/'[2]DNB BANK_quote_chart'!B3037</f>
        <v>-2.6637868970482485E-2</v>
      </c>
    </row>
    <row r="3019" spans="20:20">
      <c r="T3019" s="2">
        <f>('[2]DNB BANK_quote_chart'!B3037-'[2]DNB BANK_quote_chart'!B3038)/'[2]DNB BANK_quote_chart'!B3038</f>
        <v>2.888086642599319E-3</v>
      </c>
    </row>
    <row r="3020" spans="20:20">
      <c r="T3020" s="2">
        <f>('[2]DNB BANK_quote_chart'!B3038-'[2]DNB BANK_quote_chart'!B3039)/'[2]DNB BANK_quote_chart'!B3039</f>
        <v>-3.5971223021582736E-3</v>
      </c>
    </row>
    <row r="3021" spans="20:20">
      <c r="T3021" s="2">
        <f>('[2]DNB BANK_quote_chart'!B3039-'[2]DNB BANK_quote_chart'!B3040)/'[2]DNB BANK_quote_chart'!B3040</f>
        <v>-1.4367816091953207E-3</v>
      </c>
    </row>
    <row r="3022" spans="20:20">
      <c r="T3022" s="2">
        <f>('[2]DNB BANK_quote_chart'!B3040-'[2]DNB BANK_quote_chart'!B3041)/'[2]DNB BANK_quote_chart'!B3041</f>
        <v>2.2777369581190261E-2</v>
      </c>
    </row>
    <row r="3023" spans="20:20">
      <c r="T3023" s="2">
        <f>('[2]DNB BANK_quote_chart'!B3041-'[2]DNB BANK_quote_chart'!B3042)/'[2]DNB BANK_quote_chart'!B3042</f>
        <v>3.687315634218289E-3</v>
      </c>
    </row>
    <row r="3024" spans="20:20">
      <c r="T3024" s="2">
        <f>('[2]DNB BANK_quote_chart'!B3042-'[2]DNB BANK_quote_chart'!B3043)/'[2]DNB BANK_quote_chart'!B3043</f>
        <v>9.679821295606723E-3</v>
      </c>
    </row>
    <row r="3025" spans="20:20">
      <c r="T3025" s="2">
        <f>('[2]DNB BANK_quote_chart'!B3043-'[2]DNB BANK_quote_chart'!B3044)/'[2]DNB BANK_quote_chart'!B3044</f>
        <v>-2.9695619896063646E-3</v>
      </c>
    </row>
    <row r="3026" spans="20:20">
      <c r="T3026" s="2">
        <f>('[2]DNB BANK_quote_chart'!B3044-'[2]DNB BANK_quote_chart'!B3045)/'[2]DNB BANK_quote_chart'!B3045</f>
        <v>4.906542056074753E-2</v>
      </c>
    </row>
    <row r="3027" spans="20:20">
      <c r="T3027" s="2">
        <f>('[2]DNB BANK_quote_chart'!B3045-'[2]DNB BANK_quote_chart'!B3046)/'[2]DNB BANK_quote_chart'!B3046</f>
        <v>7.8492935635792772E-3</v>
      </c>
    </row>
    <row r="3028" spans="20:20">
      <c r="T3028" s="2">
        <f>('[2]DNB BANK_quote_chart'!B3046-'[2]DNB BANK_quote_chart'!B3047)/'[2]DNB BANK_quote_chart'!B3047</f>
        <v>-1.3168086754453825E-2</v>
      </c>
    </row>
    <row r="3029" spans="20:20">
      <c r="T3029" s="2">
        <f>('[2]DNB BANK_quote_chart'!B3047-'[2]DNB BANK_quote_chart'!B3048)/'[2]DNB BANK_quote_chart'!B3048</f>
        <v>7.7519379844956837E-4</v>
      </c>
    </row>
    <row r="3030" spans="20:20">
      <c r="T3030" s="2">
        <f>('[2]DNB BANK_quote_chart'!B3048-'[2]DNB BANK_quote_chart'!B3049)/'[2]DNB BANK_quote_chart'!B3049</f>
        <v>-3.3707865168539325E-2</v>
      </c>
    </row>
    <row r="3031" spans="20:20">
      <c r="T3031" s="2">
        <f>('[2]DNB BANK_quote_chart'!B3049-'[2]DNB BANK_quote_chart'!B3050)/'[2]DNB BANK_quote_chart'!B3050</f>
        <v>1.3667425968109426E-2</v>
      </c>
    </row>
    <row r="3032" spans="20:20">
      <c r="T3032" s="2">
        <f>('[2]DNB BANK_quote_chart'!B3050-'[2]DNB BANK_quote_chart'!B3051)/'[2]DNB BANK_quote_chart'!B3051</f>
        <v>6.111535523300099E-3</v>
      </c>
    </row>
    <row r="3033" spans="20:20">
      <c r="T3033" s="2">
        <f>('[2]DNB BANK_quote_chart'!B3051-'[2]DNB BANK_quote_chart'!B3052)/'[2]DNB BANK_quote_chart'!B3052</f>
        <v>1.0810810810810855E-2</v>
      </c>
    </row>
    <row r="3034" spans="20:20">
      <c r="T3034" s="2">
        <f>('[2]DNB BANK_quote_chart'!B3052-'[2]DNB BANK_quote_chart'!B3053)/'[2]DNB BANK_quote_chart'!B3053</f>
        <v>3.875968992248062E-3</v>
      </c>
    </row>
    <row r="3035" spans="20:20">
      <c r="T3035" s="2">
        <f>('[2]DNB BANK_quote_chart'!B3053-'[2]DNB BANK_quote_chart'!B3054)/'[2]DNB BANK_quote_chart'!B3054</f>
        <v>2.5437201907790166E-2</v>
      </c>
    </row>
    <row r="3036" spans="20:20">
      <c r="T3036" s="2">
        <f>('[2]DNB BANK_quote_chart'!B3054-'[2]DNB BANK_quote_chart'!B3055)/'[2]DNB BANK_quote_chart'!B3055</f>
        <v>1.7799352750809086E-2</v>
      </c>
    </row>
    <row r="3037" spans="20:20">
      <c r="T3037" s="2">
        <f>('[2]DNB BANK_quote_chart'!B3055-'[2]DNB BANK_quote_chart'!B3056)/'[2]DNB BANK_quote_chart'!B3056</f>
        <v>-1.5139442231075743E-2</v>
      </c>
    </row>
    <row r="3038" spans="20:20">
      <c r="T3038" s="2">
        <f>('[2]DNB BANK_quote_chart'!B3056-'[2]DNB BANK_quote_chart'!B3057)/'[2]DNB BANK_quote_chart'!B3057</f>
        <v>-7.9617834394899941E-4</v>
      </c>
    </row>
    <row r="3039" spans="20:20">
      <c r="T3039" s="2">
        <f>('[2]DNB BANK_quote_chart'!B3057-'[2]DNB BANK_quote_chart'!B3058)/'[2]DNB BANK_quote_chart'!B3058</f>
        <v>7.9681274900393877E-4</v>
      </c>
    </row>
    <row r="3040" spans="20:20">
      <c r="T3040" s="2">
        <f>('[2]DNB BANK_quote_chart'!B3058-'[2]DNB BANK_quote_chart'!B3059)/'[2]DNB BANK_quote_chart'!B3059</f>
        <v>1.7017828200972401E-2</v>
      </c>
    </row>
    <row r="3041" spans="20:20">
      <c r="T3041" s="2">
        <f>('[2]DNB BANK_quote_chart'!B3059-'[2]DNB BANK_quote_chart'!B3060)/'[2]DNB BANK_quote_chart'!B3060</f>
        <v>-3.2915360501567313E-2</v>
      </c>
    </row>
    <row r="3042" spans="20:20">
      <c r="T3042" s="2">
        <f>('[2]DNB BANK_quote_chart'!B3060-'[2]DNB BANK_quote_chart'!B3061)/'[2]DNB BANK_quote_chart'!B3061</f>
        <v>3.9339103068450039E-3</v>
      </c>
    </row>
    <row r="3043" spans="20:20">
      <c r="T3043" s="2">
        <f>('[2]DNB BANK_quote_chart'!B3061-'[2]DNB BANK_quote_chart'!B3062)/'[2]DNB BANK_quote_chart'!B3062</f>
        <v>-5.219985085756898E-2</v>
      </c>
    </row>
    <row r="3044" spans="20:20">
      <c r="T3044" s="2">
        <f>('[2]DNB BANK_quote_chart'!B3062-'[2]DNB BANK_quote_chart'!B3063)/'[2]DNB BANK_quote_chart'!B3063</f>
        <v>-7.4019245003700967E-3</v>
      </c>
    </row>
    <row r="3045" spans="20:20">
      <c r="T3045" s="2">
        <f>('[2]DNB BANK_quote_chart'!B3063-'[2]DNB BANK_quote_chart'!B3064)/'[2]DNB BANK_quote_chart'!B3064</f>
        <v>-1.3148283418553772E-2</v>
      </c>
    </row>
    <row r="3046" spans="20:20">
      <c r="T3046" s="2">
        <f>('[2]DNB BANK_quote_chart'!B3064-'[2]DNB BANK_quote_chart'!B3065)/'[2]DNB BANK_quote_chart'!B3065</f>
        <v>1.1825572801182514E-2</v>
      </c>
    </row>
    <row r="3047" spans="20:20">
      <c r="T3047" s="2">
        <f>('[2]DNB BANK_quote_chart'!B3065-'[2]DNB BANK_quote_chart'!B3066)/'[2]DNB BANK_quote_chart'!B3066</f>
        <v>4.1570438799076258E-2</v>
      </c>
    </row>
    <row r="3048" spans="20:20">
      <c r="T3048" s="2">
        <f>('[2]DNB BANK_quote_chart'!B3066-'[2]DNB BANK_quote_chart'!B3067)/'[2]DNB BANK_quote_chart'!B3067</f>
        <v>2.9318541996830448E-2</v>
      </c>
    </row>
    <row r="3049" spans="20:20">
      <c r="T3049" s="2">
        <f>('[2]DNB BANK_quote_chart'!B3067-'[2]DNB BANK_quote_chart'!B3068)/'[2]DNB BANK_quote_chart'!B3068</f>
        <v>-1.4832162373145915E-2</v>
      </c>
    </row>
    <row r="3050" spans="20:20">
      <c r="T3050" s="2">
        <f>('[2]DNB BANK_quote_chart'!B3068-'[2]DNB BANK_quote_chart'!B3069)/'[2]DNB BANK_quote_chart'!B3069</f>
        <v>-2.954545454545459E-2</v>
      </c>
    </row>
    <row r="3051" spans="20:20">
      <c r="T3051" s="2">
        <f>('[2]DNB BANK_quote_chart'!B3069-'[2]DNB BANK_quote_chart'!B3070)/'[2]DNB BANK_quote_chart'!B3070</f>
        <v>7.6335877862595417E-3</v>
      </c>
    </row>
    <row r="3052" spans="20:20">
      <c r="T3052" s="2">
        <f>('[2]DNB BANK_quote_chart'!B3070-'[2]DNB BANK_quote_chart'!B3071)/'[2]DNB BANK_quote_chart'!B3071</f>
        <v>-2.8910303928836215E-2</v>
      </c>
    </row>
    <row r="3053" spans="20:20">
      <c r="T3053" s="2">
        <f>('[2]DNB BANK_quote_chart'!B3071-'[2]DNB BANK_quote_chart'!B3072)/'[2]DNB BANK_quote_chart'!B3072</f>
        <v>-1.172161172161168E-2</v>
      </c>
    </row>
    <row r="3054" spans="20:20">
      <c r="T3054" s="2">
        <f>('[2]DNB BANK_quote_chart'!B3072-'[2]DNB BANK_quote_chart'!B3073)/'[2]DNB BANK_quote_chart'!B3073</f>
        <v>-1.0869565217391304E-2</v>
      </c>
    </row>
    <row r="3055" spans="20:20">
      <c r="T3055" s="2">
        <f>('[2]DNB BANK_quote_chart'!B3073-'[2]DNB BANK_quote_chart'!B3074)/'[2]DNB BANK_quote_chart'!B3074</f>
        <v>7.2516316171134377E-4</v>
      </c>
    </row>
    <row r="3056" spans="20:20">
      <c r="T3056" s="2">
        <f>('[2]DNB BANK_quote_chart'!B3074-'[2]DNB BANK_quote_chart'!B3075)/'[2]DNB BANK_quote_chart'!B3075</f>
        <v>-7.9136690647481599E-3</v>
      </c>
    </row>
    <row r="3057" spans="20:20">
      <c r="T3057" s="2">
        <f>('[2]DNB BANK_quote_chart'!B3075-'[2]DNB BANK_quote_chart'!B3076)/'[2]DNB BANK_quote_chart'!B3076</f>
        <v>-1.3484740951029138E-2</v>
      </c>
    </row>
    <row r="3058" spans="20:20">
      <c r="T3058" s="2">
        <f>('[2]DNB BANK_quote_chart'!B3076-'[2]DNB BANK_quote_chart'!B3077)/'[2]DNB BANK_quote_chart'!B3077</f>
        <v>3.223443223443228E-2</v>
      </c>
    </row>
    <row r="3059" spans="20:20">
      <c r="T3059" s="2">
        <f>('[2]DNB BANK_quote_chart'!B3077-'[2]DNB BANK_quote_chart'!B3078)/'[2]DNB BANK_quote_chart'!B3078</f>
        <v>1.8656716417910446E-2</v>
      </c>
    </row>
    <row r="3060" spans="20:20">
      <c r="T3060" s="2">
        <f>('[2]DNB BANK_quote_chart'!B3078-'[2]DNB BANK_quote_chart'!B3079)/'[2]DNB BANK_quote_chart'!B3079</f>
        <v>-1.2527634487840743E-2</v>
      </c>
    </row>
    <row r="3061" spans="20:20">
      <c r="T3061" s="2">
        <f>('[2]DNB BANK_quote_chart'!B3079-'[2]DNB BANK_quote_chart'!B3080)/'[2]DNB BANK_quote_chart'!B3080</f>
        <v>2.1837349397590189E-2</v>
      </c>
    </row>
    <row r="3062" spans="20:20">
      <c r="T3062" s="2">
        <f>('[2]DNB BANK_quote_chart'!B3080-'[2]DNB BANK_quote_chart'!B3081)/'[2]DNB BANK_quote_chart'!B3081</f>
        <v>4.2386185243328142E-2</v>
      </c>
    </row>
    <row r="3063" spans="20:20">
      <c r="T3063" s="2">
        <f>('[2]DNB BANK_quote_chart'!B3081-'[2]DNB BANK_quote_chart'!B3082)/'[2]DNB BANK_quote_chart'!B3082</f>
        <v>2.3603461841070917E-3</v>
      </c>
    </row>
    <row r="3064" spans="20:20">
      <c r="T3064" s="2">
        <f>('[2]DNB BANK_quote_chart'!B3082-'[2]DNB BANK_quote_chart'!B3083)/'[2]DNB BANK_quote_chart'!B3083</f>
        <v>7.8740157480310482E-4</v>
      </c>
    </row>
    <row r="3065" spans="20:20">
      <c r="T3065" s="2">
        <f>('[2]DNB BANK_quote_chart'!B3083-'[2]DNB BANK_quote_chart'!B3084)/'[2]DNB BANK_quote_chart'!B3084</f>
        <v>-1.3209013209013121E-2</v>
      </c>
    </row>
    <row r="3066" spans="20:20">
      <c r="T3066" s="2">
        <f>('[2]DNB BANK_quote_chart'!B3084-'[2]DNB BANK_quote_chart'!B3085)/'[2]DNB BANK_quote_chart'!B3085</f>
        <v>2.5498007968127401E-2</v>
      </c>
    </row>
    <row r="3067" spans="20:20">
      <c r="T3067" s="2">
        <f>('[2]DNB BANK_quote_chart'!B3085-'[2]DNB BANK_quote_chart'!B3086)/'[2]DNB BANK_quote_chart'!B3086</f>
        <v>-2.1060842433697262E-2</v>
      </c>
    </row>
    <row r="3068" spans="20:20">
      <c r="T3068" s="2">
        <f>('[2]DNB BANK_quote_chart'!B3086-'[2]DNB BANK_quote_chart'!B3087)/'[2]DNB BANK_quote_chart'!B3087</f>
        <v>-1.5576323987540267E-3</v>
      </c>
    </row>
    <row r="3069" spans="20:20">
      <c r="T3069" s="2">
        <f>('[2]DNB BANK_quote_chart'!B3087-'[2]DNB BANK_quote_chart'!B3088)/'[2]DNB BANK_quote_chart'!B3088</f>
        <v>-7.7821011673147322E-4</v>
      </c>
    </row>
    <row r="3070" spans="20:20">
      <c r="T3070" s="2">
        <f>('[2]DNB BANK_quote_chart'!B3088-'[2]DNB BANK_quote_chart'!B3089)/'[2]DNB BANK_quote_chart'!B3089</f>
        <v>-3.875968992248062E-3</v>
      </c>
    </row>
    <row r="3071" spans="20:20">
      <c r="T3071" s="2">
        <f>('[2]DNB BANK_quote_chart'!B3089-'[2]DNB BANK_quote_chart'!B3090)/'[2]DNB BANK_quote_chart'!B3090</f>
        <v>6.2402496099844889E-3</v>
      </c>
    </row>
    <row r="3072" spans="20:20">
      <c r="T3072" s="2">
        <f>('[2]DNB BANK_quote_chart'!B3090-'[2]DNB BANK_quote_chart'!B3091)/'[2]DNB BANK_quote_chart'!B3091</f>
        <v>1.5043547110055356E-2</v>
      </c>
    </row>
    <row r="3073" spans="20:20">
      <c r="T3073" s="2">
        <f>('[2]DNB BANK_quote_chart'!B3091-'[2]DNB BANK_quote_chart'!B3092)/'[2]DNB BANK_quote_chart'!B3092</f>
        <v>-4.1002277904327956E-2</v>
      </c>
    </row>
    <row r="3074" spans="20:20">
      <c r="T3074" s="2">
        <f>('[2]DNB BANK_quote_chart'!B3092-'[2]DNB BANK_quote_chart'!B3093)/'[2]DNB BANK_quote_chart'!B3093</f>
        <v>6.8807339449539536E-3</v>
      </c>
    </row>
    <row r="3075" spans="20:20">
      <c r="T3075" s="2">
        <f>('[2]DNB BANK_quote_chart'!B3093-'[2]DNB BANK_quote_chart'!B3094)/'[2]DNB BANK_quote_chart'!B3094</f>
        <v>2.0280811232449476E-2</v>
      </c>
    </row>
    <row r="3076" spans="20:20">
      <c r="T3076" s="2">
        <f>('[2]DNB BANK_quote_chart'!B3094-'[2]DNB BANK_quote_chart'!B3095)/'[2]DNB BANK_quote_chart'!B3095</f>
        <v>-1.5360983102918589E-2</v>
      </c>
    </row>
    <row r="3077" spans="20:20">
      <c r="T3077" s="2">
        <f>('[2]DNB BANK_quote_chart'!B3095-'[2]DNB BANK_quote_chart'!B3096)/'[2]DNB BANK_quote_chart'!B3096</f>
        <v>-1.5337423312884743E-3</v>
      </c>
    </row>
    <row r="3078" spans="20:20">
      <c r="T3078" s="2">
        <f>('[2]DNB BANK_quote_chart'!B3096-'[2]DNB BANK_quote_chart'!B3097)/'[2]DNB BANK_quote_chart'!B3097</f>
        <v>-8.3650190114068004E-3</v>
      </c>
    </row>
    <row r="3079" spans="20:20">
      <c r="T3079" s="2">
        <f>('[2]DNB BANK_quote_chart'!B3097-'[2]DNB BANK_quote_chart'!B3098)/'[2]DNB BANK_quote_chart'!B3098</f>
        <v>1.5444015444015444E-2</v>
      </c>
    </row>
    <row r="3080" spans="20:20">
      <c r="T3080" s="2">
        <f>('[2]DNB BANK_quote_chart'!B3098-'[2]DNB BANK_quote_chart'!B3099)/'[2]DNB BANK_quote_chart'!B3099</f>
        <v>-7.7160493827156109E-4</v>
      </c>
    </row>
    <row r="3081" spans="20:20">
      <c r="T3081" s="2">
        <f>('[2]DNB BANK_quote_chart'!B3099-'[2]DNB BANK_quote_chart'!B3100)/'[2]DNB BANK_quote_chart'!B3100</f>
        <v>-3.0769230769231207E-3</v>
      </c>
    </row>
    <row r="3082" spans="20:20">
      <c r="T3082" s="2">
        <f>('[2]DNB BANK_quote_chart'!B3100-'[2]DNB BANK_quote_chart'!B3101)/'[2]DNB BANK_quote_chart'!B3101</f>
        <v>8.5337470907679933E-3</v>
      </c>
    </row>
    <row r="3083" spans="20:20">
      <c r="T3083" s="2">
        <f>('[2]DNB BANK_quote_chart'!B3101-'[2]DNB BANK_quote_chart'!B3102)/'[2]DNB BANK_quote_chart'!B3102</f>
        <v>2.95527156549521E-2</v>
      </c>
    </row>
    <row r="3084" spans="20:20">
      <c r="T3084" s="2">
        <f>('[2]DNB BANK_quote_chart'!B3102-'[2]DNB BANK_quote_chart'!B3103)/'[2]DNB BANK_quote_chart'!B3103</f>
        <v>-1.1058451816745588E-2</v>
      </c>
    </row>
    <row r="3085" spans="20:20">
      <c r="T3085" s="2">
        <f>('[2]DNB BANK_quote_chart'!B3103-'[2]DNB BANK_quote_chart'!B3104)/'[2]DNB BANK_quote_chart'!B3104</f>
        <v>-2.6153846153846198E-2</v>
      </c>
    </row>
    <row r="3086" spans="20:20">
      <c r="T3086" s="2">
        <f>('[2]DNB BANK_quote_chart'!B3104-'[2]DNB BANK_quote_chart'!B3105)/'[2]DNB BANK_quote_chart'!B3105</f>
        <v>1.8808777429467131E-2</v>
      </c>
    </row>
    <row r="3087" spans="20:20">
      <c r="T3087" s="2">
        <f>('[2]DNB BANK_quote_chart'!B3105-'[2]DNB BANK_quote_chart'!B3106)/'[2]DNB BANK_quote_chart'!B3106</f>
        <v>-1.9215987701767873E-2</v>
      </c>
    </row>
    <row r="3088" spans="20:20">
      <c r="T3088" s="2">
        <f>('[2]DNB BANK_quote_chart'!B3106-'[2]DNB BANK_quote_chart'!B3107)/'[2]DNB BANK_quote_chart'!B3107</f>
        <v>5.4294975688816763E-2</v>
      </c>
    </row>
    <row r="3089" spans="20:20">
      <c r="T3089" s="2">
        <f>('[2]DNB BANK_quote_chart'!B3107-'[2]DNB BANK_quote_chart'!B3108)/'[2]DNB BANK_quote_chart'!B3108</f>
        <v>-5.1498847040737809E-2</v>
      </c>
    </row>
    <row r="3090" spans="20:20">
      <c r="T3090" s="2">
        <f>('[2]DNB BANK_quote_chart'!B3108-'[2]DNB BANK_quote_chart'!B3109)/'[2]DNB BANK_quote_chart'!B3109</f>
        <v>-3.0651340996169017E-3</v>
      </c>
    </row>
    <row r="3091" spans="20:20">
      <c r="T3091" s="2">
        <f>('[2]DNB BANK_quote_chart'!B3109-'[2]DNB BANK_quote_chart'!B3110)/'[2]DNB BANK_quote_chart'!B3110</f>
        <v>-3.8167938931297708E-3</v>
      </c>
    </row>
    <row r="3092" spans="20:20">
      <c r="T3092" s="2">
        <f>('[2]DNB BANK_quote_chart'!B3110-'[2]DNB BANK_quote_chart'!B3111)/'[2]DNB BANK_quote_chart'!B3111</f>
        <v>3.3123028391167215E-2</v>
      </c>
    </row>
    <row r="3093" spans="20:20">
      <c r="T3093" s="2">
        <f>('[2]DNB BANK_quote_chart'!B3111-'[2]DNB BANK_quote_chart'!B3112)/'[2]DNB BANK_quote_chart'!B3112</f>
        <v>2.0090965083283834E-2</v>
      </c>
    </row>
    <row r="3094" spans="20:20">
      <c r="T3094" s="2">
        <f>('[2]DNB BANK_quote_chart'!B3112-'[2]DNB BANK_quote_chart'!B3113)/'[2]DNB BANK_quote_chart'!B3113</f>
        <v>-4.2428675932699292E-2</v>
      </c>
    </row>
    <row r="3095" spans="20:20">
      <c r="T3095" s="2">
        <f>('[2]DNB BANK_quote_chart'!B3113-'[2]DNB BANK_quote_chart'!B3114)/'[2]DNB BANK_quote_chart'!B3114</f>
        <v>-9.4202898550726083E-3</v>
      </c>
    </row>
    <row r="3096" spans="20:20">
      <c r="T3096" s="2">
        <f>('[2]DNB BANK_quote_chart'!B3114-'[2]DNB BANK_quote_chart'!B3115)/'[2]DNB BANK_quote_chart'!B3115</f>
        <v>-1.358112937812718E-2</v>
      </c>
    </row>
    <row r="3097" spans="20:20">
      <c r="T3097" s="2">
        <f>('[2]DNB BANK_quote_chart'!B3115-'[2]DNB BANK_quote_chart'!B3116)/'[2]DNB BANK_quote_chart'!B3116</f>
        <v>4.6372475691847492E-2</v>
      </c>
    </row>
    <row r="3098" spans="20:20">
      <c r="T3098" s="2">
        <f>('[2]DNB BANK_quote_chart'!B3116-'[2]DNB BANK_quote_chart'!B3117)/'[2]DNB BANK_quote_chart'!B3117</f>
        <v>1.1346444780635333E-2</v>
      </c>
    </row>
    <row r="3099" spans="20:20">
      <c r="T3099" s="2">
        <f>('[2]DNB BANK_quote_chart'!B3117-'[2]DNB BANK_quote_chart'!B3118)/'[2]DNB BANK_quote_chart'!B3118</f>
        <v>-2.5073746312684355E-2</v>
      </c>
    </row>
    <row r="3100" spans="20:20">
      <c r="T3100" s="2">
        <f>('[2]DNB BANK_quote_chart'!B3118-'[2]DNB BANK_quote_chart'!B3119)/'[2]DNB BANK_quote_chart'!B3119</f>
        <v>-1.5250544662309322E-2</v>
      </c>
    </row>
    <row r="3101" spans="20:20">
      <c r="T3101" s="2">
        <f>('[2]DNB BANK_quote_chart'!B3119-'[2]DNB BANK_quote_chart'!B3120)/'[2]DNB BANK_quote_chart'!B3120</f>
        <v>-7.9250720461096491E-3</v>
      </c>
    </row>
    <row r="3102" spans="20:20">
      <c r="T3102" s="2">
        <f>('[2]DNB BANK_quote_chart'!B3120-'[2]DNB BANK_quote_chart'!B3121)/'[2]DNB BANK_quote_chart'!B3121</f>
        <v>4.5968349660889293E-2</v>
      </c>
    </row>
    <row r="3103" spans="20:20">
      <c r="T3103" s="2">
        <f>('[2]DNB BANK_quote_chart'!B3121-'[2]DNB BANK_quote_chart'!B3122)/'[2]DNB BANK_quote_chart'!B3122</f>
        <v>-5.2473763118440989E-3</v>
      </c>
    </row>
    <row r="3104" spans="20:20">
      <c r="T3104" s="2">
        <f>('[2]DNB BANK_quote_chart'!B3122-'[2]DNB BANK_quote_chart'!B3123)/'[2]DNB BANK_quote_chart'!B3123</f>
        <v>-8.1784386617099591E-3</v>
      </c>
    </row>
    <row r="3105" spans="20:20">
      <c r="T3105" s="2">
        <f>('[2]DNB BANK_quote_chart'!B3123-'[2]DNB BANK_quote_chart'!B3124)/'[2]DNB BANK_quote_chart'!B3124</f>
        <v>4.6692607003891003E-2</v>
      </c>
    </row>
    <row r="3106" spans="20:20">
      <c r="T3106" s="2">
        <f>('[2]DNB BANK_quote_chart'!B3124-'[2]DNB BANK_quote_chart'!B3125)/'[2]DNB BANK_quote_chart'!B3125</f>
        <v>-1.4570552147239207E-2</v>
      </c>
    </row>
    <row r="3107" spans="20:20">
      <c r="T3107" s="2">
        <f>('[2]DNB BANK_quote_chart'!B3125-'[2]DNB BANK_quote_chart'!B3126)/'[2]DNB BANK_quote_chart'!B3126</f>
        <v>-1.1372251705837801E-2</v>
      </c>
    </row>
    <row r="3108" spans="20:20">
      <c r="T3108" s="2">
        <f>('[2]DNB BANK_quote_chart'!B3126-'[2]DNB BANK_quote_chart'!B3127)/'[2]DNB BANK_quote_chart'!B3127</f>
        <v>-2.7286135693215339E-2</v>
      </c>
    </row>
    <row r="3109" spans="20:20">
      <c r="T3109" s="2">
        <f>('[2]DNB BANK_quote_chart'!B3127-'[2]DNB BANK_quote_chart'!B3128)/'[2]DNB BANK_quote_chart'!B3128</f>
        <v>4.1474654377880234E-2</v>
      </c>
    </row>
    <row r="3110" spans="20:20">
      <c r="T3110" s="2">
        <f>('[2]DNB BANK_quote_chart'!B3128-'[2]DNB BANK_quote_chart'!B3129)/'[2]DNB BANK_quote_chart'!B3129</f>
        <v>-7.3968705547652891E-2</v>
      </c>
    </row>
    <row r="3111" spans="20:20">
      <c r="T3111" s="2">
        <f>('[2]DNB BANK_quote_chart'!B3129-'[2]DNB BANK_quote_chart'!B3130)/'[2]DNB BANK_quote_chart'!B3130</f>
        <v>3.7638376383763654E-2</v>
      </c>
    </row>
    <row r="3112" spans="20:20">
      <c r="T3112" s="2">
        <f>('[2]DNB BANK_quote_chart'!B3130-'[2]DNB BANK_quote_chart'!B3131)/'[2]DNB BANK_quote_chart'!B3131</f>
        <v>-2.209131075110355E-3</v>
      </c>
    </row>
    <row r="3113" spans="20:20">
      <c r="T3113" s="2">
        <f>('[2]DNB BANK_quote_chart'!B3131-'[2]DNB BANK_quote_chart'!B3132)/'[2]DNB BANK_quote_chart'!B3132</f>
        <v>-3.8243626062322886E-2</v>
      </c>
    </row>
    <row r="3114" spans="20:20">
      <c r="T3114" s="2">
        <f>('[2]DNB BANK_quote_chart'!B3132-'[2]DNB BANK_quote_chart'!B3133)/'[2]DNB BANK_quote_chart'!B3133</f>
        <v>-7.0771408351037051E-4</v>
      </c>
    </row>
    <row r="3115" spans="20:20">
      <c r="T3115" s="2">
        <f>('[2]DNB BANK_quote_chart'!B3133-'[2]DNB BANK_quote_chart'!B3134)/'[2]DNB BANK_quote_chart'!B3134</f>
        <v>0</v>
      </c>
    </row>
    <row r="3116" spans="20:20">
      <c r="T3116" s="2">
        <f>('[2]DNB BANK_quote_chart'!B3134-'[2]DNB BANK_quote_chart'!B3135)/'[2]DNB BANK_quote_chart'!B3135</f>
        <v>-6.329113924050553E-3</v>
      </c>
    </row>
    <row r="3117" spans="20:20">
      <c r="T3117" s="2">
        <f>('[2]DNB BANK_quote_chart'!B3135-'[2]DNB BANK_quote_chart'!B3136)/'[2]DNB BANK_quote_chart'!B3136</f>
        <v>3.9473684210526251E-2</v>
      </c>
    </row>
    <row r="3118" spans="20:20">
      <c r="T3118" s="2">
        <f>('[2]DNB BANK_quote_chart'!B3136-'[2]DNB BANK_quote_chart'!B3137)/'[2]DNB BANK_quote_chart'!B3137</f>
        <v>-1.3698630136986249E-2</v>
      </c>
    </row>
    <row r="3119" spans="20:20">
      <c r="T3119" s="2">
        <f>('[2]DNB BANK_quote_chart'!B3137-'[2]DNB BANK_quote_chart'!B3138)/'[2]DNB BANK_quote_chart'!B3138</f>
        <v>-2.6666666666666769E-2</v>
      </c>
    </row>
    <row r="3120" spans="20:20">
      <c r="T3120" s="2">
        <f>('[2]DNB BANK_quote_chart'!B3138-'[2]DNB BANK_quote_chart'!B3139)/'[2]DNB BANK_quote_chart'!B3139</f>
        <v>1.9313304721030228E-2</v>
      </c>
    </row>
    <row r="3121" spans="20:20">
      <c r="T3121" s="2">
        <f>('[2]DNB BANK_quote_chart'!B3139-'[2]DNB BANK_quote_chart'!B3140)/'[2]DNB BANK_quote_chart'!B3140</f>
        <v>-2.6462395543175591E-2</v>
      </c>
    </row>
    <row r="3122" spans="20:20">
      <c r="T3122" s="2">
        <f>('[2]DNB BANK_quote_chart'!B3140-'[2]DNB BANK_quote_chart'!B3141)/'[2]DNB BANK_quote_chart'!B3141</f>
        <v>-1.373626373626379E-2</v>
      </c>
    </row>
    <row r="3123" spans="20:20">
      <c r="T3123" s="2">
        <f>('[2]DNB BANK_quote_chart'!B3141-'[2]DNB BANK_quote_chart'!B3142)/'[2]DNB BANK_quote_chart'!B3142</f>
        <v>2.9702970297029823E-2</v>
      </c>
    </row>
    <row r="3124" spans="20:20">
      <c r="T3124" s="2">
        <f>('[2]DNB BANK_quote_chart'!B3142-'[2]DNB BANK_quote_chart'!B3143)/'[2]DNB BANK_quote_chart'!B3143</f>
        <v>1.5804597701149271E-2</v>
      </c>
    </row>
    <row r="3125" spans="20:20">
      <c r="T3125" s="2">
        <f>('[2]DNB BANK_quote_chart'!B3143-'[2]DNB BANK_quote_chart'!B3144)/'[2]DNB BANK_quote_chart'!B3144</f>
        <v>-2.8653295128937802E-3</v>
      </c>
    </row>
    <row r="3126" spans="20:20">
      <c r="T3126" s="2">
        <f>('[2]DNB BANK_quote_chart'!B3144-'[2]DNB BANK_quote_chart'!B3145)/'[2]DNB BANK_quote_chart'!B3145</f>
        <v>7.1373752877973845E-2</v>
      </c>
    </row>
    <row r="3127" spans="20:20">
      <c r="T3127" s="2">
        <f>('[2]DNB BANK_quote_chart'!B3145-'[2]DNB BANK_quote_chart'!B3146)/'[2]DNB BANK_quote_chart'!B3146</f>
        <v>1.876465989053944E-2</v>
      </c>
    </row>
    <row r="3128" spans="20:20">
      <c r="T3128" s="2">
        <f>('[2]DNB BANK_quote_chart'!B3146-'[2]DNB BANK_quote_chart'!B3147)/'[2]DNB BANK_quote_chart'!B3147</f>
        <v>-2.3664122137404559E-2</v>
      </c>
    </row>
    <row r="3129" spans="20:20">
      <c r="T3129" s="2">
        <f>('[2]DNB BANK_quote_chart'!B3147-'[2]DNB BANK_quote_chart'!B3148)/'[2]DNB BANK_quote_chart'!B3148</f>
        <v>-2.0926756352765294E-2</v>
      </c>
    </row>
    <row r="3130" spans="20:20">
      <c r="T3130" s="2">
        <f>('[2]DNB BANK_quote_chart'!B3148-'[2]DNB BANK_quote_chart'!B3149)/'[2]DNB BANK_quote_chart'!B3149</f>
        <v>-1.762114537444941E-2</v>
      </c>
    </row>
    <row r="3131" spans="20:20">
      <c r="T3131" s="2">
        <f>('[2]DNB BANK_quote_chart'!B3149-'[2]DNB BANK_quote_chart'!B3150)/'[2]DNB BANK_quote_chart'!B3150</f>
        <v>-5.8394160583941836E-3</v>
      </c>
    </row>
    <row r="3132" spans="20:20">
      <c r="T3132" s="2">
        <f>('[2]DNB BANK_quote_chart'!B3150-'[2]DNB BANK_quote_chart'!B3151)/'[2]DNB BANK_quote_chart'!B3151</f>
        <v>-2.698863636363626E-2</v>
      </c>
    </row>
    <row r="3133" spans="20:20">
      <c r="T3133" s="2">
        <f>('[2]DNB BANK_quote_chart'!B3151-'[2]DNB BANK_quote_chart'!B3152)/'[2]DNB BANK_quote_chart'!B3152</f>
        <v>9.9141295862607268E-2</v>
      </c>
    </row>
    <row r="3134" spans="20:20">
      <c r="T3134" s="2">
        <f>('[2]DNB BANK_quote_chart'!B3152-'[2]DNB BANK_quote_chart'!B3153)/'[2]DNB BANK_quote_chart'!B3153</f>
        <v>1.2648221343873568E-2</v>
      </c>
    </row>
    <row r="3135" spans="20:20">
      <c r="T3135" s="2">
        <f>('[2]DNB BANK_quote_chart'!B3153-'[2]DNB BANK_quote_chart'!B3154)/'[2]DNB BANK_quote_chart'!B3154</f>
        <v>7.1656050955413103E-3</v>
      </c>
    </row>
    <row r="3136" spans="20:20">
      <c r="T3136" s="2">
        <f>('[2]DNB BANK_quote_chart'!B3154-'[2]DNB BANK_quote_chart'!B3155)/'[2]DNB BANK_quote_chart'!B3155</f>
        <v>2.1138211382113907E-2</v>
      </c>
    </row>
    <row r="3137" spans="20:20">
      <c r="T3137" s="2">
        <f>('[2]DNB BANK_quote_chart'!B3155-'[2]DNB BANK_quote_chart'!B3156)/'[2]DNB BANK_quote_chart'!B3156</f>
        <v>-1.4423076923076979E-2</v>
      </c>
    </row>
    <row r="3138" spans="20:20">
      <c r="T3138" s="2">
        <f>('[2]DNB BANK_quote_chart'!B3156-'[2]DNB BANK_quote_chart'!B3157)/'[2]DNB BANK_quote_chart'!B3157</f>
        <v>2.4096385542168772E-3</v>
      </c>
    </row>
    <row r="3139" spans="20:20">
      <c r="T3139" s="2">
        <f>('[2]DNB BANK_quote_chart'!B3157-'[2]DNB BANK_quote_chart'!B3158)/'[2]DNB BANK_quote_chart'!B3158</f>
        <v>1.5497553017944598E-2</v>
      </c>
    </row>
    <row r="3140" spans="20:20">
      <c r="T3140" s="2">
        <f>('[2]DNB BANK_quote_chart'!B3158-'[2]DNB BANK_quote_chart'!B3159)/'[2]DNB BANK_quote_chart'!B3159</f>
        <v>1.3223140495867697E-2</v>
      </c>
    </row>
    <row r="3141" spans="20:20">
      <c r="T3141" s="2">
        <f>('[2]DNB BANK_quote_chart'!B3159-'[2]DNB BANK_quote_chart'!B3160)/'[2]DNB BANK_quote_chart'!B3160</f>
        <v>2.9787234042553182E-2</v>
      </c>
    </row>
    <row r="3142" spans="20:20">
      <c r="T3142" s="2">
        <f>('[2]DNB BANK_quote_chart'!B3160-'[2]DNB BANK_quote_chart'!B3161)/'[2]DNB BANK_quote_chart'!B3161</f>
        <v>-1.9198664440734509E-2</v>
      </c>
    </row>
    <row r="3143" spans="20:20">
      <c r="T3143" s="2">
        <f>('[2]DNB BANK_quote_chart'!B3161-'[2]DNB BANK_quote_chart'!B3162)/'[2]DNB BANK_quote_chart'!B3162</f>
        <v>-5.8091286307054169E-3</v>
      </c>
    </row>
    <row r="3144" spans="20:20">
      <c r="T3144" s="2">
        <f>('[2]DNB BANK_quote_chart'!B3162-'[2]DNB BANK_quote_chart'!B3163)/'[2]DNB BANK_quote_chart'!B3163</f>
        <v>-2.3500810372771446E-2</v>
      </c>
    </row>
    <row r="3145" spans="20:20">
      <c r="T3145" s="2">
        <f>('[2]DNB BANK_quote_chart'!B3163-'[2]DNB BANK_quote_chart'!B3164)/'[2]DNB BANK_quote_chart'!B3164</f>
        <v>4.1350210970464048E-2</v>
      </c>
    </row>
    <row r="3146" spans="20:20">
      <c r="T3146" s="2">
        <f>('[2]DNB BANK_quote_chart'!B3164-'[2]DNB BANK_quote_chart'!B3165)/'[2]DNB BANK_quote_chart'!B3165</f>
        <v>-3.2653061224489681E-2</v>
      </c>
    </row>
    <row r="3147" spans="20:20">
      <c r="T3147" s="2">
        <f>('[2]DNB BANK_quote_chart'!B3165-'[2]DNB BANK_quote_chart'!B3166)/'[2]DNB BANK_quote_chart'!B3166</f>
        <v>1.6597510373443924E-2</v>
      </c>
    </row>
    <row r="3148" spans="20:20">
      <c r="T3148" s="2">
        <f>('[2]DNB BANK_quote_chart'!B3166-'[2]DNB BANK_quote_chart'!B3167)/'[2]DNB BANK_quote_chart'!B3167</f>
        <v>3.6113499570077402E-2</v>
      </c>
    </row>
    <row r="3149" spans="20:20">
      <c r="T3149" s="2">
        <f>('[2]DNB BANK_quote_chart'!B3167-'[2]DNB BANK_quote_chart'!B3168)/'[2]DNB BANK_quote_chart'!B3168</f>
        <v>3.4512510785159756E-3</v>
      </c>
    </row>
    <row r="3150" spans="20:20">
      <c r="T3150" s="2">
        <f>('[2]DNB BANK_quote_chart'!B3168-'[2]DNB BANK_quote_chart'!B3169)/'[2]DNB BANK_quote_chart'!B3169</f>
        <v>-3.3361134278565477E-2</v>
      </c>
    </row>
    <row r="3151" spans="20:20">
      <c r="T3151" s="2">
        <f>('[2]DNB BANK_quote_chart'!B3169-'[2]DNB BANK_quote_chart'!B3170)/'[2]DNB BANK_quote_chart'!B3170</f>
        <v>-2.5203252032520305E-2</v>
      </c>
    </row>
    <row r="3152" spans="20:20">
      <c r="T3152" s="2">
        <f>('[2]DNB BANK_quote_chart'!B3170-'[2]DNB BANK_quote_chart'!B3171)/'[2]DNB BANK_quote_chart'!B3171</f>
        <v>1.6528925619834652E-2</v>
      </c>
    </row>
    <row r="3153" spans="20:20">
      <c r="T3153" s="2">
        <f>('[2]DNB BANK_quote_chart'!B3171-'[2]DNB BANK_quote_chart'!B3172)/'[2]DNB BANK_quote_chart'!B3172</f>
        <v>8.1653057823696633E-3</v>
      </c>
    </row>
    <row r="3154" spans="20:20">
      <c r="T3154" s="2">
        <f>('[2]DNB BANK_quote_chart'!B3172-'[2]DNB BANK_quote_chart'!B3173)/'[2]DNB BANK_quote_chart'!B3173</f>
        <v>-6.6214202946532292E-3</v>
      </c>
    </row>
    <row r="3155" spans="20:20">
      <c r="T3155" s="2">
        <f>('[2]DNB BANK_quote_chart'!B3173-'[2]DNB BANK_quote_chart'!B3174)/'[2]DNB BANK_quote_chart'!B3174</f>
        <v>-1.4518760195758526E-2</v>
      </c>
    </row>
    <row r="3156" spans="20:20">
      <c r="T3156" s="2">
        <f>('[2]DNB BANK_quote_chart'!B3174-'[2]DNB BANK_quote_chart'!B3175)/'[2]DNB BANK_quote_chart'!B3175</f>
        <v>-2.6984126984127089E-2</v>
      </c>
    </row>
    <row r="3157" spans="20:20">
      <c r="T3157" s="2">
        <f>('[2]DNB BANK_quote_chart'!B3175-'[2]DNB BANK_quote_chart'!B3176)/'[2]DNB BANK_quote_chart'!B3176</f>
        <v>-2.9275808936825885E-2</v>
      </c>
    </row>
    <row r="3158" spans="20:20">
      <c r="T3158" s="2">
        <f>('[2]DNB BANK_quote_chart'!B3176-'[2]DNB BANK_quote_chart'!B3177)/'[2]DNB BANK_quote_chart'!B3177</f>
        <v>9.8138747884940786E-2</v>
      </c>
    </row>
    <row r="3159" spans="20:20">
      <c r="T3159" s="2">
        <f>('[2]DNB BANK_quote_chart'!B3177-'[2]DNB BANK_quote_chart'!B3178)/'[2]DNB BANK_quote_chart'!B3178</f>
        <v>2.7826086956521851E-2</v>
      </c>
    </row>
    <row r="3160" spans="20:20">
      <c r="T3160" s="2">
        <f>('[2]DNB BANK_quote_chart'!B3178-'[2]DNB BANK_quote_chart'!B3179)/'[2]DNB BANK_quote_chart'!B3179</f>
        <v>4.7549644744033406E-2</v>
      </c>
    </row>
    <row r="3161" spans="20:20">
      <c r="T3161" s="2">
        <f>('[2]DNB BANK_quote_chart'!B3179-'[2]DNB BANK_quote_chart'!B3180)/'[2]DNB BANK_quote_chart'!B3180</f>
        <v>3.5855821853179842E-2</v>
      </c>
    </row>
    <row r="3162" spans="20:20">
      <c r="T3162" s="2">
        <f>('[2]DNB BANK_quote_chart'!B3180-'[2]DNB BANK_quote_chart'!B3181)/'[2]DNB BANK_quote_chart'!B3181</f>
        <v>-3.1261425959780584E-2</v>
      </c>
    </row>
    <row r="3163" spans="20:20">
      <c r="T3163" s="2">
        <f>('[2]DNB BANK_quote_chart'!B3181-'[2]DNB BANK_quote_chart'!B3182)/'[2]DNB BANK_quote_chart'!B3182</f>
        <v>-2.6690391459074706E-2</v>
      </c>
    </row>
    <row r="3164" spans="20:20">
      <c r="T3164" s="2">
        <f>('[2]DNB BANK_quote_chart'!B3182-'[2]DNB BANK_quote_chart'!B3183)/'[2]DNB BANK_quote_chart'!B3183</f>
        <v>2.6671538180489528E-2</v>
      </c>
    </row>
    <row r="3165" spans="20:20">
      <c r="T3165" s="2">
        <f>('[2]DNB BANK_quote_chart'!B3183-'[2]DNB BANK_quote_chart'!B3184)/'[2]DNB BANK_quote_chart'!B3184</f>
        <v>4.2666666666666721E-2</v>
      </c>
    </row>
    <row r="3166" spans="20:20">
      <c r="T3166" s="2">
        <f>('[2]DNB BANK_quote_chart'!B3184-'[2]DNB BANK_quote_chart'!B3185)/'[2]DNB BANK_quote_chart'!B3185</f>
        <v>-4.4933600145533915E-2</v>
      </c>
    </row>
    <row r="3167" spans="20:20">
      <c r="T3167" s="2">
        <f>('[2]DNB BANK_quote_chart'!B3185-'[2]DNB BANK_quote_chart'!B3186)/'[2]DNB BANK_quote_chart'!B3186</f>
        <v>-3.9825327510917108E-2</v>
      </c>
    </row>
    <row r="3168" spans="20:20">
      <c r="T3168" s="2">
        <f>('[2]DNB BANK_quote_chart'!B3186-'[2]DNB BANK_quote_chart'!B3187)/'[2]DNB BANK_quote_chart'!B3187</f>
        <v>1.3274336283185894E-2</v>
      </c>
    </row>
    <row r="3169" spans="20:20">
      <c r="T3169" s="2">
        <f>('[2]DNB BANK_quote_chart'!B3187-'[2]DNB BANK_quote_chart'!B3188)/'[2]DNB BANK_quote_chart'!B3188</f>
        <v>2.7272727272727244E-2</v>
      </c>
    </row>
    <row r="3170" spans="20:20">
      <c r="T3170" s="2">
        <f>('[2]DNB BANK_quote_chart'!B3188-'[2]DNB BANK_quote_chart'!B3189)/'[2]DNB BANK_quote_chart'!B3189</f>
        <v>9.0991810737034028E-4</v>
      </c>
    </row>
    <row r="3171" spans="20:20">
      <c r="T3171" s="2">
        <f>('[2]DNB BANK_quote_chart'!B3189-'[2]DNB BANK_quote_chart'!B3190)/'[2]DNB BANK_quote_chart'!B3190</f>
        <v>-7.2740498272416178E-4</v>
      </c>
    </row>
    <row r="3172" spans="20:20">
      <c r="T3172" s="2">
        <f>('[2]DNB BANK_quote_chart'!B3190-'[2]DNB BANK_quote_chart'!B3191)/'[2]DNB BANK_quote_chart'!B3191</f>
        <v>3.0933633295838144E-2</v>
      </c>
    </row>
    <row r="3173" spans="20:20">
      <c r="T3173" s="2">
        <f>('[2]DNB BANK_quote_chart'!B3191-'[2]DNB BANK_quote_chart'!B3192)/'[2]DNB BANK_quote_chart'!B3192</f>
        <v>8.3175803402645698E-3</v>
      </c>
    </row>
    <row r="3174" spans="20:20">
      <c r="T3174" s="2">
        <f>('[2]DNB BANK_quote_chart'!B3192-'[2]DNB BANK_quote_chart'!B3193)/'[2]DNB BANK_quote_chart'!B3193</f>
        <v>-1.6728624535315914E-2</v>
      </c>
    </row>
    <row r="3175" spans="20:20">
      <c r="T3175" s="2">
        <f>('[2]DNB BANK_quote_chart'!B3193-'[2]DNB BANK_quote_chart'!B3194)/'[2]DNB BANK_quote_chart'!B3194</f>
        <v>-1.8552875695732913E-3</v>
      </c>
    </row>
    <row r="3176" spans="20:20">
      <c r="T3176" s="2">
        <f>('[2]DNB BANK_quote_chart'!B3194-'[2]DNB BANK_quote_chart'!B3195)/'[2]DNB BANK_quote_chart'!B3195</f>
        <v>-5.4385964912280788E-2</v>
      </c>
    </row>
    <row r="3177" spans="20:20">
      <c r="T3177" s="2">
        <f>('[2]DNB BANK_quote_chart'!B3195-'[2]DNB BANK_quote_chart'!B3196)/'[2]DNB BANK_quote_chart'!B3196</f>
        <v>8.8495575221239284E-3</v>
      </c>
    </row>
    <row r="3178" spans="20:20">
      <c r="T3178" s="2">
        <f>('[2]DNB BANK_quote_chart'!B3196-'[2]DNB BANK_quote_chart'!B3197)/'[2]DNB BANK_quote_chart'!B3197</f>
        <v>3.8221242190371256E-2</v>
      </c>
    </row>
    <row r="3179" spans="20:20">
      <c r="T3179" s="2">
        <f>('[2]DNB BANK_quote_chart'!B3197-'[2]DNB BANK_quote_chart'!B3198)/'[2]DNB BANK_quote_chart'!B3198</f>
        <v>7.2182121043863701E-3</v>
      </c>
    </row>
    <row r="3180" spans="20:20">
      <c r="T3180" s="2">
        <f>('[2]DNB BANK_quote_chart'!B3198-'[2]DNB BANK_quote_chart'!B3199)/'[2]DNB BANK_quote_chart'!B3199</f>
        <v>-7.7134986225895078E-3</v>
      </c>
    </row>
    <row r="3181" spans="20:20">
      <c r="T3181" s="2">
        <f>('[2]DNB BANK_quote_chart'!B3199-'[2]DNB BANK_quote_chart'!B3200)/'[2]DNB BANK_quote_chart'!B3200</f>
        <v>6.8485086342229204E-2</v>
      </c>
    </row>
    <row r="3182" spans="20:20">
      <c r="T3182" s="2">
        <f>('[2]DNB BANK_quote_chart'!B3200-'[2]DNB BANK_quote_chart'!B3201)/'[2]DNB BANK_quote_chart'!B3201</f>
        <v>2.8041153923744191E-2</v>
      </c>
    </row>
    <row r="3183" spans="20:20">
      <c r="T3183" s="2">
        <f>('[2]DNB BANK_quote_chart'!B3201-'[2]DNB BANK_quote_chart'!B3202)/'[2]DNB BANK_quote_chart'!B3202</f>
        <v>2.4808765763903187E-2</v>
      </c>
    </row>
    <row r="3184" spans="20:20">
      <c r="T3184" s="2">
        <f>('[2]DNB BANK_quote_chart'!B3202-'[2]DNB BANK_quote_chart'!B3203)/'[2]DNB BANK_quote_chart'!B3203</f>
        <v>-9.8259979529170399E-3</v>
      </c>
    </row>
    <row r="3185" spans="20:20">
      <c r="T3185" s="2">
        <f>('[2]DNB BANK_quote_chart'!B3203-'[2]DNB BANK_quote_chart'!B3204)/'[2]DNB BANK_quote_chart'!B3204</f>
        <v>4.0247018739352672E-2</v>
      </c>
    </row>
    <row r="3186" spans="20:20">
      <c r="T3186" s="2">
        <f>('[2]DNB BANK_quote_chart'!B3204-'[2]DNB BANK_quote_chart'!B3205)/'[2]DNB BANK_quote_chart'!B3205</f>
        <v>6.1242937853107388E-2</v>
      </c>
    </row>
    <row r="3187" spans="20:20">
      <c r="T3187" s="2">
        <f>('[2]DNB BANK_quote_chart'!B3205-'[2]DNB BANK_quote_chart'!B3206)/'[2]DNB BANK_quote_chart'!B3206</f>
        <v>1.1312217194568487E-3</v>
      </c>
    </row>
    <row r="3188" spans="20:20">
      <c r="T3188" s="2">
        <f>('[2]DNB BANK_quote_chart'!B3206-'[2]DNB BANK_quote_chart'!B3207)/'[2]DNB BANK_quote_chart'!B3207</f>
        <v>-3.598691384950925E-2</v>
      </c>
    </row>
    <row r="3189" spans="20:20">
      <c r="T3189" s="2">
        <f>('[2]DNB BANK_quote_chart'!B3207-'[2]DNB BANK_quote_chart'!B3208)/'[2]DNB BANK_quote_chart'!B3208</f>
        <v>3.7330316742081426E-2</v>
      </c>
    </row>
    <row r="3190" spans="20:20">
      <c r="T3190" s="2">
        <f>('[2]DNB BANK_quote_chart'!B3208-'[2]DNB BANK_quote_chart'!B3209)/'[2]DNB BANK_quote_chart'!B3209</f>
        <v>-6.0715088823925806E-3</v>
      </c>
    </row>
    <row r="3191" spans="20:20">
      <c r="T3191" s="2">
        <f>('[2]DNB BANK_quote_chart'!B3209-'[2]DNB BANK_quote_chart'!B3210)/'[2]DNB BANK_quote_chart'!B3210</f>
        <v>-3.3260869565217427E-2</v>
      </c>
    </row>
    <row r="3192" spans="20:20">
      <c r="T3192" s="2">
        <f>('[2]DNB BANK_quote_chart'!B3210-'[2]DNB BANK_quote_chart'!B3211)/'[2]DNB BANK_quote_chart'!B3211</f>
        <v>-4.0667361835245053E-2</v>
      </c>
    </row>
    <row r="3193" spans="20:20">
      <c r="T3193" s="2">
        <f>('[2]DNB BANK_quote_chart'!B3211-'[2]DNB BANK_quote_chart'!B3212)/'[2]DNB BANK_quote_chart'!B3212</f>
        <v>4.1884816753926862E-3</v>
      </c>
    </row>
    <row r="3194" spans="20:20">
      <c r="T3194" s="2">
        <f>('[2]DNB BANK_quote_chart'!B3212-'[2]DNB BANK_quote_chart'!B3213)/'[2]DNB BANK_quote_chart'!B3213</f>
        <v>-2.5510204081632602E-2</v>
      </c>
    </row>
    <row r="3195" spans="20:20">
      <c r="T3195" s="2">
        <f>('[2]DNB BANK_quote_chart'!B3213-'[2]DNB BANK_quote_chart'!B3214)/'[2]DNB BANK_quote_chart'!B3214</f>
        <v>0</v>
      </c>
    </row>
    <row r="3196" spans="20:20">
      <c r="T3196" s="2">
        <f>('[2]DNB BANK_quote_chart'!B3214-'[2]DNB BANK_quote_chart'!B3215)/'[2]DNB BANK_quote_chart'!B3215</f>
        <v>2.2964509394571959E-2</v>
      </c>
    </row>
    <row r="3197" spans="20:20">
      <c r="T3197" s="2">
        <f>('[2]DNB BANK_quote_chart'!B3215-'[2]DNB BANK_quote_chart'!B3216)/'[2]DNB BANK_quote_chart'!B3216</f>
        <v>-1.6427104722792518E-2</v>
      </c>
    </row>
    <row r="3198" spans="20:20">
      <c r="T3198" s="2">
        <f>('[2]DNB BANK_quote_chart'!B3216-'[2]DNB BANK_quote_chart'!B3217)/'[2]DNB BANK_quote_chart'!B3217</f>
        <v>-1.0256410256410298E-3</v>
      </c>
    </row>
    <row r="3199" spans="20:20">
      <c r="T3199" s="2">
        <f>('[2]DNB BANK_quote_chart'!B3217-'[2]DNB BANK_quote_chart'!B3218)/'[2]DNB BANK_quote_chart'!B3218</f>
        <v>-3.4653465346534643E-2</v>
      </c>
    </row>
    <row r="3200" spans="20:20">
      <c r="T3200" s="2">
        <f>('[2]DNB BANK_quote_chart'!B3218-'[2]DNB BANK_quote_chart'!B3219)/'[2]DNB BANK_quote_chart'!B3219</f>
        <v>6.4278187565858735E-2</v>
      </c>
    </row>
    <row r="3201" spans="20:20">
      <c r="T3201" s="2">
        <f>('[2]DNB BANK_quote_chart'!B3219-'[2]DNB BANK_quote_chart'!B3220)/'[2]DNB BANK_quote_chart'!B3220</f>
        <v>-1.0526315789473725E-3</v>
      </c>
    </row>
    <row r="3202" spans="20:20">
      <c r="T3202" s="2">
        <f>('[2]DNB BANK_quote_chart'!B3220-'[2]DNB BANK_quote_chart'!B3221)/'[2]DNB BANK_quote_chart'!B3221</f>
        <v>-1.0416666666666708E-2</v>
      </c>
    </row>
    <row r="3203" spans="20:20">
      <c r="T3203" s="2">
        <f>('[2]DNB BANK_quote_chart'!B3221-'[2]DNB BANK_quote_chart'!B3222)/'[2]DNB BANK_quote_chart'!B3222</f>
        <v>-3.517587939698491E-2</v>
      </c>
    </row>
    <row r="3204" spans="20:20">
      <c r="T3204" s="2">
        <f>('[2]DNB BANK_quote_chart'!B3222-'[2]DNB BANK_quote_chart'!B3223)/'[2]DNB BANK_quote_chart'!B3223</f>
        <v>4.4071353620146921E-2</v>
      </c>
    </row>
    <row r="3205" spans="20:20">
      <c r="T3205" s="2">
        <f>('[2]DNB BANK_quote_chart'!B3223-'[2]DNB BANK_quote_chart'!B3224)/'[2]DNB BANK_quote_chart'!B3224</f>
        <v>-5.079681274900389E-2</v>
      </c>
    </row>
    <row r="3206" spans="20:20">
      <c r="T3206" s="2">
        <f>('[2]DNB BANK_quote_chart'!B3224-'[2]DNB BANK_quote_chart'!B3225)/'[2]DNB BANK_quote_chart'!B3225</f>
        <v>-7.905138339920981E-3</v>
      </c>
    </row>
    <row r="3207" spans="20:20">
      <c r="T3207" s="2">
        <f>('[2]DNB BANK_quote_chart'!B3225-'[2]DNB BANK_quote_chart'!B3226)/'[2]DNB BANK_quote_chart'!B3226</f>
        <v>-5.9479553903345687E-2</v>
      </c>
    </row>
    <row r="3208" spans="20:20">
      <c r="T3208" s="2">
        <f>('[2]DNB BANK_quote_chart'!B3226-'[2]DNB BANK_quote_chart'!B3227)/'[2]DNB BANK_quote_chart'!B3227</f>
        <v>5.6074766355139012E-3</v>
      </c>
    </row>
    <row r="3209" spans="20:20">
      <c r="T3209" s="2">
        <f>('[2]DNB BANK_quote_chart'!B3227-'[2]DNB BANK_quote_chart'!B3228)/'[2]DNB BANK_quote_chart'!B3228</f>
        <v>-2.1937842778793369E-2</v>
      </c>
    </row>
    <row r="3210" spans="20:20">
      <c r="T3210" s="2">
        <f>('[2]DNB BANK_quote_chart'!B3228-'[2]DNB BANK_quote_chart'!B3229)/'[2]DNB BANK_quote_chart'!B3229</f>
        <v>1.8621973929236573E-2</v>
      </c>
    </row>
    <row r="3211" spans="20:20">
      <c r="T3211" s="2">
        <f>('[2]DNB BANK_quote_chart'!B3229-'[2]DNB BANK_quote_chart'!B3230)/'[2]DNB BANK_quote_chart'!B3230</f>
        <v>5.5009823182711123E-2</v>
      </c>
    </row>
    <row r="3212" spans="20:20">
      <c r="T3212" s="2">
        <f>('[2]DNB BANK_quote_chart'!B3230-'[2]DNB BANK_quote_chart'!B3231)/'[2]DNB BANK_quote_chart'!B3231</f>
        <v>-4.323308270676695E-2</v>
      </c>
    </row>
    <row r="3213" spans="20:20">
      <c r="T3213" s="2">
        <f>('[2]DNB BANK_quote_chart'!B3231-'[2]DNB BANK_quote_chart'!B3232)/'[2]DNB BANK_quote_chart'!B3232</f>
        <v>-1.4814814814814736E-2</v>
      </c>
    </row>
    <row r="3214" spans="20:20">
      <c r="T3214" s="2">
        <f>('[2]DNB BANK_quote_chart'!B3232-'[2]DNB BANK_quote_chart'!B3233)/'[2]DNB BANK_quote_chart'!B3233</f>
        <v>1.886792452830182E-2</v>
      </c>
    </row>
    <row r="3215" spans="20:20">
      <c r="T3215" s="2">
        <f>('[2]DNB BANK_quote_chart'!B3233-'[2]DNB BANK_quote_chart'!B3234)/'[2]DNB BANK_quote_chart'!B3234</f>
        <v>-8.1455805892547598E-2</v>
      </c>
    </row>
    <row r="3216" spans="20:20">
      <c r="T3216" s="2">
        <f>('[2]DNB BANK_quote_chart'!B3234-'[2]DNB BANK_quote_chart'!B3235)/'[2]DNB BANK_quote_chart'!B3235</f>
        <v>0.10961538461538463</v>
      </c>
    </row>
    <row r="3217" spans="20:20">
      <c r="T3217" s="2">
        <f>('[2]DNB BANK_quote_chart'!B3235-'[2]DNB BANK_quote_chart'!B3236)/'[2]DNB BANK_quote_chart'!B3236</f>
        <v>1.9607843137254832E-2</v>
      </c>
    </row>
    <row r="3218" spans="20:20">
      <c r="T3218" s="2">
        <f>('[2]DNB BANK_quote_chart'!B3236-'[2]DNB BANK_quote_chart'!B3237)/'[2]DNB BANK_quote_chart'!B3237</f>
        <v>3.0303030303030273E-2</v>
      </c>
    </row>
    <row r="3219" spans="20:20">
      <c r="T3219" s="2">
        <f>('[2]DNB BANK_quote_chart'!B3237-'[2]DNB BANK_quote_chart'!B3238)/'[2]DNB BANK_quote_chart'!B3238</f>
        <v>3.0176899063475669E-2</v>
      </c>
    </row>
    <row r="3220" spans="20:20">
      <c r="T3220" s="2">
        <f>('[2]DNB BANK_quote_chart'!B3238-'[2]DNB BANK_quote_chart'!B3239)/'[2]DNB BANK_quote_chart'!B3239</f>
        <v>1.157894736842094E-2</v>
      </c>
    </row>
    <row r="3221" spans="20:20">
      <c r="T3221" s="2">
        <f>('[2]DNB BANK_quote_chart'!B3239-'[2]DNB BANK_quote_chart'!B3240)/'[2]DNB BANK_quote_chart'!B3240</f>
        <v>4.2283298097251752E-3</v>
      </c>
    </row>
    <row r="3222" spans="20:20">
      <c r="T3222" s="2">
        <f>('[2]DNB BANK_quote_chart'!B3240-'[2]DNB BANK_quote_chart'!B3241)/'[2]DNB BANK_quote_chart'!B3241</f>
        <v>9.6051227321238379E-3</v>
      </c>
    </row>
    <row r="3223" spans="20:20">
      <c r="T3223" s="2">
        <f>('[2]DNB BANK_quote_chart'!B3241-'[2]DNB BANK_quote_chart'!B3242)/'[2]DNB BANK_quote_chart'!B3242</f>
        <v>-2.3958333333333425E-2</v>
      </c>
    </row>
    <row r="3224" spans="20:20">
      <c r="T3224" s="2">
        <f>('[2]DNB BANK_quote_chart'!B3242-'[2]DNB BANK_quote_chart'!B3243)/'[2]DNB BANK_quote_chart'!B3243</f>
        <v>1.2658227848101316E-2</v>
      </c>
    </row>
    <row r="3225" spans="20:20">
      <c r="T3225" s="2">
        <f>('[2]DNB BANK_quote_chart'!B3243-'[2]DNB BANK_quote_chart'!B3244)/'[2]DNB BANK_quote_chart'!B3244</f>
        <v>-6.2893081761006536E-3</v>
      </c>
    </row>
    <row r="3226" spans="20:20">
      <c r="T3226" s="2">
        <f>('[2]DNB BANK_quote_chart'!B3244-'[2]DNB BANK_quote_chart'!B3245)/'[2]DNB BANK_quote_chart'!B3245</f>
        <v>-4.175365344467657E-3</v>
      </c>
    </row>
    <row r="3227" spans="20:20">
      <c r="T3227" s="2">
        <f>('[2]DNB BANK_quote_chart'!B3245-'[2]DNB BANK_quote_chart'!B3246)/'[2]DNB BANK_quote_chart'!B3246</f>
        <v>6.6815144766147097E-2</v>
      </c>
    </row>
    <row r="3228" spans="20:20">
      <c r="T3228" s="2">
        <f>('[2]DNB BANK_quote_chart'!B3246-'[2]DNB BANK_quote_chart'!B3247)/'[2]DNB BANK_quote_chart'!B3247</f>
        <v>-5.6722689075630321E-2</v>
      </c>
    </row>
    <row r="3229" spans="20:20">
      <c r="T3229" s="2">
        <f>('[2]DNB BANK_quote_chart'!B3247-'[2]DNB BANK_quote_chart'!B3248)/'[2]DNB BANK_quote_chart'!B3248</f>
        <v>-2.6584867075664573E-2</v>
      </c>
    </row>
    <row r="3230" spans="20:20">
      <c r="T3230" s="2">
        <f>('[2]DNB BANK_quote_chart'!B3248-'[2]DNB BANK_quote_chart'!B3249)/'[2]DNB BANK_quote_chart'!B3249</f>
        <v>-1.0121457489878583E-2</v>
      </c>
    </row>
    <row r="3231" spans="20:20">
      <c r="T3231" s="2">
        <f>('[2]DNB BANK_quote_chart'!B3249-'[2]DNB BANK_quote_chart'!B3250)/'[2]DNB BANK_quote_chart'!B3250</f>
        <v>0.14351851851851857</v>
      </c>
    </row>
    <row r="3232" spans="20:20">
      <c r="T3232" s="2">
        <f>('[2]DNB BANK_quote_chart'!B3250-'[2]DNB BANK_quote_chart'!B3251)/'[2]DNB BANK_quote_chart'!B3251</f>
        <v>-1.0309278350515505E-2</v>
      </c>
    </row>
    <row r="3233" spans="20:20">
      <c r="T3233" s="2">
        <f>('[2]DNB BANK_quote_chart'!B3251-'[2]DNB BANK_quote_chart'!B3252)/'[2]DNB BANK_quote_chart'!B3252</f>
        <v>5.7603686635944928E-3</v>
      </c>
    </row>
    <row r="3234" spans="20:20">
      <c r="T3234" s="2">
        <f>('[2]DNB BANK_quote_chart'!B3252-'[2]DNB BANK_quote_chart'!B3253)/'[2]DNB BANK_quote_chart'!B3253</f>
        <v>5.4678007290401009E-2</v>
      </c>
    </row>
    <row r="3235" spans="20:20">
      <c r="T3235" s="2">
        <f>('[2]DNB BANK_quote_chart'!B3253-'[2]DNB BANK_quote_chart'!B3254)/'[2]DNB BANK_quote_chart'!B3254</f>
        <v>-1.4371257485029997E-2</v>
      </c>
    </row>
    <row r="3236" spans="20:20">
      <c r="T3236" s="2">
        <f>('[2]DNB BANK_quote_chart'!B3254-'[2]DNB BANK_quote_chart'!B3255)/'[2]DNB BANK_quote_chart'!B3255</f>
        <v>4.2446941323345797E-2</v>
      </c>
    </row>
    <row r="3237" spans="20:20">
      <c r="T3237" s="2">
        <f>('[2]DNB BANK_quote_chart'!B3255-'[2]DNB BANK_quote_chart'!B3256)/'[2]DNB BANK_quote_chart'!B3256</f>
        <v>5.9523809523809562E-2</v>
      </c>
    </row>
    <row r="3238" spans="20:20">
      <c r="T3238" s="2">
        <f>('[2]DNB BANK_quote_chart'!B3256-'[2]DNB BANK_quote_chart'!B3257)/'[2]DNB BANK_quote_chart'!B3257</f>
        <v>-4.4247787610619455E-2</v>
      </c>
    </row>
    <row r="3239" spans="20:20">
      <c r="T3239" s="2">
        <f>('[2]DNB BANK_quote_chart'!B3257-'[2]DNB BANK_quote_chart'!B3258)/'[2]DNB BANK_quote_chart'!B3258</f>
        <v>-5.382775119617228E-2</v>
      </c>
    </row>
    <row r="3240" spans="20:20">
      <c r="T3240" s="2">
        <f>('[2]DNB BANK_quote_chart'!B3258-'[2]DNB BANK_quote_chart'!B3259)/'[2]DNB BANK_quote_chart'!B3259</f>
        <v>-9.4786729857820277E-3</v>
      </c>
    </row>
    <row r="3241" spans="20:20">
      <c r="T3241" s="2">
        <f>('[2]DNB BANK_quote_chart'!B3259-'[2]DNB BANK_quote_chart'!B3260)/'[2]DNB BANK_quote_chart'!B3260</f>
        <v>-1.9744483159117209E-2</v>
      </c>
    </row>
    <row r="3242" spans="20:20">
      <c r="T3242" s="2">
        <f>('[2]DNB BANK_quote_chart'!B3260-'[2]DNB BANK_quote_chart'!B3261)/'[2]DNB BANK_quote_chart'!B3261</f>
        <v>7.0895522388059601E-2</v>
      </c>
    </row>
    <row r="3243" spans="20:20">
      <c r="T3243" s="2">
        <f>('[2]DNB BANK_quote_chart'!B3261-'[2]DNB BANK_quote_chart'!B3262)/'[2]DNB BANK_quote_chart'!B3262</f>
        <v>2.5510204081632754E-2</v>
      </c>
    </row>
    <row r="3244" spans="20:20">
      <c r="T3244" s="2">
        <f>('[2]DNB BANK_quote_chart'!B3262-'[2]DNB BANK_quote_chart'!B3263)/'[2]DNB BANK_quote_chart'!B3263</f>
        <v>-4.6228710462287111E-2</v>
      </c>
    </row>
    <row r="3245" spans="20:20">
      <c r="T3245" s="2">
        <f>('[2]DNB BANK_quote_chart'!B3263-'[2]DNB BANK_quote_chart'!B3264)/'[2]DNB BANK_quote_chart'!B3264</f>
        <v>9.5999999999999988E-2</v>
      </c>
    </row>
    <row r="3246" spans="20:20">
      <c r="T3246" s="2">
        <f>('[2]DNB BANK_quote_chart'!B3264-'[2]DNB BANK_quote_chart'!B3265)/'[2]DNB BANK_quote_chart'!B3265</f>
        <v>5.3370786516853938E-2</v>
      </c>
    </row>
    <row r="3247" spans="20:20">
      <c r="T3247" s="2">
        <f>('[2]DNB BANK_quote_chart'!B3265-'[2]DNB BANK_quote_chart'!B3266)/'[2]DNB BANK_quote_chart'!B3266</f>
        <v>4.8600883652430017E-2</v>
      </c>
    </row>
    <row r="3248" spans="20:20">
      <c r="T3248" s="2">
        <f>('[2]DNB BANK_quote_chart'!B3266-'[2]DNB BANK_quote_chart'!B3267)/'[2]DNB BANK_quote_chart'!B3267</f>
        <v>8.4664536741214033E-2</v>
      </c>
    </row>
    <row r="3249" spans="20:20">
      <c r="T3249" s="2">
        <f>('[2]DNB BANK_quote_chart'!B3267-'[2]DNB BANK_quote_chart'!B3268)/'[2]DNB BANK_quote_chart'!B3268</f>
        <v>3.130148270181219E-2</v>
      </c>
    </row>
    <row r="3250" spans="20:20">
      <c r="T3250" s="2">
        <f>('[2]DNB BANK_quote_chart'!B3268-'[2]DNB BANK_quote_chart'!B3269)/'[2]DNB BANK_quote_chart'!B3269</f>
        <v>-7.044410413476257E-2</v>
      </c>
    </row>
    <row r="3251" spans="20:20">
      <c r="T3251" s="2">
        <f>('[2]DNB BANK_quote_chart'!B3269-'[2]DNB BANK_quote_chart'!B3270)/'[2]DNB BANK_quote_chart'!B3270</f>
        <v>4.615384615384634E-3</v>
      </c>
    </row>
    <row r="3252" spans="20:20">
      <c r="T3252" s="2">
        <f>('[2]DNB BANK_quote_chart'!B3270-'[2]DNB BANK_quote_chart'!B3271)/'[2]DNB BANK_quote_chart'!B3271</f>
        <v>-5.2478134110787271E-2</v>
      </c>
    </row>
    <row r="3253" spans="20:20">
      <c r="T3253" s="2">
        <f>('[2]DNB BANK_quote_chart'!B3271-'[2]DNB BANK_quote_chart'!B3272)/'[2]DNB BANK_quote_chart'!B3272</f>
        <v>6.5217391304347852E-2</v>
      </c>
    </row>
    <row r="3254" spans="20:20">
      <c r="T3254" s="2">
        <f>('[2]DNB BANK_quote_chart'!B3272-'[2]DNB BANK_quote_chart'!B3273)/'[2]DNB BANK_quote_chart'!B3273</f>
        <v>6.4462809917355382E-2</v>
      </c>
    </row>
    <row r="3255" spans="20:20">
      <c r="T3255" s="2">
        <f>('[2]DNB BANK_quote_chart'!B3273-'[2]DNB BANK_quote_chart'!B3274)/'[2]DNB BANK_quote_chart'!B3274</f>
        <v>9.6014492753623157E-2</v>
      </c>
    </row>
    <row r="3256" spans="20:20">
      <c r="T3256" s="2">
        <f>('[2]DNB BANK_quote_chart'!B3274-'[2]DNB BANK_quote_chart'!B3275)/'[2]DNB BANK_quote_chart'!B3275</f>
        <v>-0.10967741935483867</v>
      </c>
    </row>
    <row r="3257" spans="20:20">
      <c r="T3257" s="2">
        <f>('[2]DNB BANK_quote_chart'!B3275-'[2]DNB BANK_quote_chart'!B3276)/'[2]DNB BANK_quote_chart'!B3276</f>
        <v>-1.5873015873015935E-2</v>
      </c>
    </row>
    <row r="3258" spans="20:20">
      <c r="T3258" s="2">
        <f>('[2]DNB BANK_quote_chart'!B3276-'[2]DNB BANK_quote_chart'!B3277)/'[2]DNB BANK_quote_chart'!B3277</f>
        <v>1.5898251192368901E-3</v>
      </c>
    </row>
    <row r="3259" spans="20:20">
      <c r="T3259" s="2">
        <f>('[2]DNB BANK_quote_chart'!B3277-'[2]DNB BANK_quote_chart'!B3278)/'[2]DNB BANK_quote_chart'!B3278</f>
        <v>-1.8720748829953157E-2</v>
      </c>
    </row>
    <row r="3260" spans="20:20">
      <c r="T3260" s="2">
        <f>('[2]DNB BANK_quote_chart'!B3278-'[2]DNB BANK_quote_chart'!B3279)/'[2]DNB BANK_quote_chart'!B3279</f>
        <v>-2.5835866261398166E-2</v>
      </c>
    </row>
    <row r="3261" spans="20:20">
      <c r="T3261" s="2">
        <f>('[2]DNB BANK_quote_chart'!B3279-'[2]DNB BANK_quote_chart'!B3280)/'[2]DNB BANK_quote_chart'!B3280</f>
        <v>6.1290322580645165E-2</v>
      </c>
    </row>
    <row r="3262" spans="20:20">
      <c r="T3262" s="2">
        <f>('[2]DNB BANK_quote_chart'!B3280-'[2]DNB BANK_quote_chart'!B3281)/'[2]DNB BANK_quote_chart'!B3281</f>
        <v>-2.0537124802527611E-2</v>
      </c>
    </row>
    <row r="3263" spans="20:20">
      <c r="T3263" s="2">
        <f>('[2]DNB BANK_quote_chart'!B3281-'[2]DNB BANK_quote_chart'!B3282)/'[2]DNB BANK_quote_chart'!B3282</f>
        <v>0.13035714285714284</v>
      </c>
    </row>
    <row r="3264" spans="20:20">
      <c r="T3264" s="2">
        <f>('[2]DNB BANK_quote_chart'!B3282-'[2]DNB BANK_quote_chart'!B3283)/'[2]DNB BANK_quote_chart'!B3283</f>
        <v>0</v>
      </c>
    </row>
    <row r="3265" spans="20:20">
      <c r="T3265" s="2">
        <f>('[2]DNB BANK_quote_chart'!B3283-'[2]DNB BANK_quote_chart'!B3284)/'[2]DNB BANK_quote_chart'!B3284</f>
        <v>4.2830540037243979E-2</v>
      </c>
    </row>
    <row r="3266" spans="20:20">
      <c r="T3266" s="2">
        <f>('[2]DNB BANK_quote_chart'!B3284-'[2]DNB BANK_quote_chart'!B3285)/'[2]DNB BANK_quote_chart'!B3285</f>
        <v>2.4809160305343469E-2</v>
      </c>
    </row>
    <row r="3267" spans="20:20">
      <c r="T3267" s="2">
        <f>('[2]DNB BANK_quote_chart'!B3285-'[2]DNB BANK_quote_chart'!B3286)/'[2]DNB BANK_quote_chart'!B3286</f>
        <v>4.5908183632734564E-2</v>
      </c>
    </row>
    <row r="3268" spans="20:20">
      <c r="T3268" s="2">
        <f>('[2]DNB BANK_quote_chart'!B3286-'[2]DNB BANK_quote_chart'!B3287)/'[2]DNB BANK_quote_chart'!B3287</f>
        <v>-2.529182879377442E-2</v>
      </c>
    </row>
    <row r="3269" spans="20:20">
      <c r="T3269" s="2">
        <f>('[2]DNB BANK_quote_chart'!B3287-'[2]DNB BANK_quote_chart'!B3288)/'[2]DNB BANK_quote_chart'!B3288</f>
        <v>7.9831932773109238E-2</v>
      </c>
    </row>
    <row r="3270" spans="20:20">
      <c r="T3270" s="2">
        <f>('[2]DNB BANK_quote_chart'!B3288-'[2]DNB BANK_quote_chart'!B3289)/'[2]DNB BANK_quote_chart'!B3289</f>
        <v>0.10697674418604659</v>
      </c>
    </row>
    <row r="3271" spans="20:20">
      <c r="T3271" s="2">
        <f>('[2]DNB BANK_quote_chart'!B3289-'[2]DNB BANK_quote_chart'!B3290)/'[2]DNB BANK_quote_chart'!B3290</f>
        <v>-2.0501138952164089E-2</v>
      </c>
    </row>
    <row r="3272" spans="20:20">
      <c r="T3272" s="2">
        <f>('[2]DNB BANK_quote_chart'!B3290-'[2]DNB BANK_quote_chart'!B3291)/'[2]DNB BANK_quote_chart'!B3291</f>
        <v>-2.2271714922048921E-2</v>
      </c>
    </row>
    <row r="3273" spans="20:20">
      <c r="T3273" s="2">
        <f>('[2]DNB BANK_quote_chart'!B3291-'[2]DNB BANK_quote_chart'!B3292)/'[2]DNB BANK_quote_chart'!B3292</f>
        <v>-3.6480686695278958E-2</v>
      </c>
    </row>
    <row r="3274" spans="20:20">
      <c r="T3274" s="2">
        <f>('[2]DNB BANK_quote_chart'!B3292-'[2]DNB BANK_quote_chart'!B3293)/'[2]DNB BANK_quote_chart'!B3293</f>
        <v>3.5555555555555528E-2</v>
      </c>
    </row>
    <row r="3275" spans="20:20">
      <c r="T3275" s="2">
        <f>('[2]DNB BANK_quote_chart'!B3293-'[2]DNB BANK_quote_chart'!B3294)/'[2]DNB BANK_quote_chart'!B3294</f>
        <v>-6.2500000000000083E-2</v>
      </c>
    </row>
    <row r="3276" spans="20:20">
      <c r="T3276" s="2">
        <f>('[2]DNB BANK_quote_chart'!B3294-'[2]DNB BANK_quote_chart'!B3295)/'[2]DNB BANK_quote_chart'!B3295</f>
        <v>-6.4327485380116914E-2</v>
      </c>
    </row>
    <row r="3277" spans="20:20">
      <c r="T3277" s="2">
        <f>('[2]DNB BANK_quote_chart'!B3295-'[2]DNB BANK_quote_chart'!B3296)/'[2]DNB BANK_quote_chart'!B3296</f>
        <v>2.8056112224449013E-2</v>
      </c>
    </row>
    <row r="3278" spans="20:20">
      <c r="T3278" s="2">
        <f>('[2]DNB BANK_quote_chart'!B3296-'[2]DNB BANK_quote_chart'!B3297)/'[2]DNB BANK_quote_chart'!B3297</f>
        <v>9.1903719912472523E-2</v>
      </c>
    </row>
    <row r="3279" spans="20:20">
      <c r="T3279" s="2">
        <f>('[2]DNB BANK_quote_chart'!B3297-'[2]DNB BANK_quote_chart'!B3298)/'[2]DNB BANK_quote_chart'!B3298</f>
        <v>2.4663677130044942E-2</v>
      </c>
    </row>
    <row r="3280" spans="20:20">
      <c r="T3280" s="2">
        <f>('[2]DNB BANK_quote_chart'!B3298-'[2]DNB BANK_quote_chart'!B3299)/'[2]DNB BANK_quote_chart'!B3299</f>
        <v>3.4802784222737783E-2</v>
      </c>
    </row>
    <row r="3281" spans="20:20">
      <c r="T3281" s="2">
        <f>('[2]DNB BANK_quote_chart'!B3299-'[2]DNB BANK_quote_chart'!B3300)/'[2]DNB BANK_quote_chart'!B3300</f>
        <v>4.1062801932367131E-2</v>
      </c>
    </row>
    <row r="3282" spans="20:20">
      <c r="T3282" s="2">
        <f>('[2]DNB BANK_quote_chart'!B3300-'[2]DNB BANK_quote_chart'!B3301)/'[2]DNB BANK_quote_chart'!B3301</f>
        <v>-8.4070796460176997E-2</v>
      </c>
    </row>
    <row r="3283" spans="20:20">
      <c r="T3283" s="2">
        <f>('[2]DNB BANK_quote_chart'!B3301-'[2]DNB BANK_quote_chart'!B3302)/'[2]DNB BANK_quote_chart'!B3302</f>
        <v>2.7272727272727209E-2</v>
      </c>
    </row>
    <row r="3284" spans="20:20">
      <c r="T3284" s="2">
        <f>('[2]DNB BANK_quote_chart'!B3302-'[2]DNB BANK_quote_chart'!B3303)/'[2]DNB BANK_quote_chart'!B3303</f>
        <v>3.0444964871194503E-2</v>
      </c>
    </row>
    <row r="3285" spans="20:20">
      <c r="T3285" s="2">
        <f>('[2]DNB BANK_quote_chart'!B3303-'[2]DNB BANK_quote_chart'!B3304)/'[2]DNB BANK_quote_chart'!B3304</f>
        <v>-8.1720430107526887E-2</v>
      </c>
    </row>
    <row r="3286" spans="20:20">
      <c r="T3286" s="2">
        <f>('[2]DNB BANK_quote_chart'!B3304-'[2]DNB BANK_quote_chart'!B3305)/'[2]DNB BANK_quote_chart'!B3305</f>
        <v>-4.5174537987679696E-2</v>
      </c>
    </row>
    <row r="3287" spans="20:20">
      <c r="T3287" s="2">
        <f>('[2]DNB BANK_quote_chart'!B3305-'[2]DNB BANK_quote_chart'!B3306)/'[2]DNB BANK_quote_chart'!B3306</f>
        <v>-3.7549407114624511E-2</v>
      </c>
    </row>
    <row r="3288" spans="20:20">
      <c r="T3288" s="2">
        <f>('[2]DNB BANK_quote_chart'!B3306-'[2]DNB BANK_quote_chart'!B3307)/'[2]DNB BANK_quote_chart'!B3307</f>
        <v>-8.0000000000000043E-2</v>
      </c>
    </row>
    <row r="3289" spans="20:20">
      <c r="T3289" s="2">
        <f>('[2]DNB BANK_quote_chart'!B3307-'[2]DNB BANK_quote_chart'!B3308)/'[2]DNB BANK_quote_chart'!B3308</f>
        <v>-4.5138888888888812E-2</v>
      </c>
    </row>
    <row r="3290" spans="20:20">
      <c r="T3290" s="2">
        <f>('[2]DNB BANK_quote_chart'!B3308-'[2]DNB BANK_quote_chart'!B3309)/'[2]DNB BANK_quote_chart'!B3309</f>
        <v>3.2258064516129031E-2</v>
      </c>
    </row>
    <row r="3291" spans="20:20">
      <c r="T3291" s="2">
        <f>('[2]DNB BANK_quote_chart'!B3309-'[2]DNB BANK_quote_chart'!B3310)/'[2]DNB BANK_quote_chart'!B3310</f>
        <v>5.2830188679245209E-2</v>
      </c>
    </row>
    <row r="3292" spans="20:20">
      <c r="T3292" s="2">
        <f>('[2]DNB BANK_quote_chart'!B3310-'[2]DNB BANK_quote_chart'!B3311)/'[2]DNB BANK_quote_chart'!B3311</f>
        <v>0.1228813559322034</v>
      </c>
    </row>
    <row r="3293" spans="20:20">
      <c r="T3293" s="2">
        <f>('[2]DNB BANK_quote_chart'!B3311-'[2]DNB BANK_quote_chart'!B3312)/'[2]DNB BANK_quote_chart'!B3312</f>
        <v>-6.3157894736842355E-3</v>
      </c>
    </row>
    <row r="3294" spans="20:20">
      <c r="T3294" s="2">
        <f>('[2]DNB BANK_quote_chart'!B3312-'[2]DNB BANK_quote_chart'!B3313)/'[2]DNB BANK_quote_chart'!B3313</f>
        <v>8.9449541284403675E-2</v>
      </c>
    </row>
    <row r="3295" spans="20:20">
      <c r="T3295" s="2">
        <f>('[2]DNB BANK_quote_chart'!B3313-'[2]DNB BANK_quote_chart'!B3314)/'[2]DNB BANK_quote_chart'!B3314</f>
        <v>-2.6785714285714225E-2</v>
      </c>
    </row>
    <row r="3296" spans="20:20">
      <c r="T3296" s="2">
        <f>('[2]DNB BANK_quote_chart'!B3314-'[2]DNB BANK_quote_chart'!B3315)/'[2]DNB BANK_quote_chart'!B3315</f>
        <v>-5.0847457627118689E-2</v>
      </c>
    </row>
    <row r="3297" spans="20:20">
      <c r="T3297" s="2">
        <f>('[2]DNB BANK_quote_chart'!B3315-'[2]DNB BANK_quote_chart'!B3316)/'[2]DNB BANK_quote_chart'!B3316</f>
        <v>1.2875536480686747E-2</v>
      </c>
    </row>
    <row r="3298" spans="20:20">
      <c r="T3298" s="2">
        <f>('[2]DNB BANK_quote_chart'!B3316-'[2]DNB BANK_quote_chart'!B3317)/'[2]DNB BANK_quote_chart'!B3317</f>
        <v>1.3043478260869453E-2</v>
      </c>
    </row>
    <row r="3299" spans="20:20">
      <c r="T3299" s="2">
        <f>('[2]DNB BANK_quote_chart'!B3317-'[2]DNB BANK_quote_chart'!B3318)/'[2]DNB BANK_quote_chart'!B3318</f>
        <v>8.4905660377358652E-2</v>
      </c>
    </row>
    <row r="3300" spans="20:20">
      <c r="T3300" s="2">
        <f>('[2]DNB BANK_quote_chart'!B3318-'[2]DNB BANK_quote_chart'!B3319)/'[2]DNB BANK_quote_chart'!B3319</f>
        <v>-5.7777777777777845E-2</v>
      </c>
    </row>
    <row r="3301" spans="20:20">
      <c r="T3301" s="2">
        <f>('[2]DNB BANK_quote_chart'!B3319-'[2]DNB BANK_quote_chart'!B3320)/'[2]DNB BANK_quote_chart'!B3320</f>
        <v>0.15979381443298976</v>
      </c>
    </row>
    <row r="3302" spans="20:20">
      <c r="T3302" s="2">
        <f>('[2]DNB BANK_quote_chart'!B3320-'[2]DNB BANK_quote_chart'!B3321)/'[2]DNB BANK_quote_chart'!B3321</f>
        <v>5.1490514905149061E-2</v>
      </c>
    </row>
    <row r="3303" spans="20:20">
      <c r="T3303" s="2">
        <f>('[2]DNB BANK_quote_chart'!B3321-'[2]DNB BANK_quote_chart'!B3322)/'[2]DNB BANK_quote_chart'!B3322</f>
        <v>2.2160664819944477E-2</v>
      </c>
    </row>
    <row r="3304" spans="20:20">
      <c r="T3304" s="2">
        <f>('[2]DNB BANK_quote_chart'!B3322-'[2]DNB BANK_quote_chart'!B3323)/'[2]DNB BANK_quote_chart'!B3323</f>
        <v>8.0838323353293398E-2</v>
      </c>
    </row>
    <row r="3305" spans="20:20">
      <c r="T3305" s="2">
        <f>('[2]DNB BANK_quote_chart'!B3323-'[2]DNB BANK_quote_chart'!B3324)/'[2]DNB BANK_quote_chart'!B3324</f>
        <v>-0.1853658536585365</v>
      </c>
    </row>
    <row r="3306" spans="20:20">
      <c r="T3306" s="2">
        <f>('[2]DNB BANK_quote_chart'!B3324-'[2]DNB BANK_quote_chart'!B3325)/'[2]DNB BANK_quote_chart'!B3325</f>
        <v>-0.12765957446808512</v>
      </c>
    </row>
    <row r="3307" spans="20:20">
      <c r="T3307" s="2">
        <f>('[2]DNB BANK_quote_chart'!B3325-'[2]DNB BANK_quote_chart'!B3326)/'[2]DNB BANK_quote_chart'!B3326</f>
        <v>4.4444444444444453E-2</v>
      </c>
    </row>
    <row r="3308" spans="20:20">
      <c r="T3308" s="2">
        <f>('[2]DNB BANK_quote_chart'!B3326-'[2]DNB BANK_quote_chart'!B3327)/'[2]DNB BANK_quote_chart'!B3327</f>
        <v>-8.8105726872247051E-3</v>
      </c>
    </row>
    <row r="3309" spans="20:20">
      <c r="T3309" s="2">
        <f>('[2]DNB BANK_quote_chart'!B3327-'[2]DNB BANK_quote_chart'!B3328)/'[2]DNB BANK_quote_chart'!B3328</f>
        <v>-7.3469387755102034E-2</v>
      </c>
    </row>
    <row r="3310" spans="20:20">
      <c r="T3310" s="2">
        <f>('[2]DNB BANK_quote_chart'!B3328-'[2]DNB BANK_quote_chart'!B3329)/'[2]DNB BANK_quote_chart'!B3329</f>
        <v>-6.4885496183206076E-2</v>
      </c>
    </row>
    <row r="3311" spans="20:20">
      <c r="T3311" s="2">
        <f>('[2]DNB BANK_quote_chart'!B3329-'[2]DNB BANK_quote_chart'!B3330)/'[2]DNB BANK_quote_chart'!B3330</f>
        <v>-1.3182674199623405E-2</v>
      </c>
    </row>
    <row r="3312" spans="20:20">
      <c r="T3312" s="2">
        <f>('[2]DNB BANK_quote_chart'!B3330-'[2]DNB BANK_quote_chart'!B3331)/'[2]DNB BANK_quote_chart'!B3331</f>
        <v>-1.8484288354898272E-2</v>
      </c>
    </row>
    <row r="3313" spans="20:20">
      <c r="T3313" s="2">
        <f>('[2]DNB BANK_quote_chart'!B3331-'[2]DNB BANK_quote_chart'!B3332)/'[2]DNB BANK_quote_chart'!B3332</f>
        <v>4.8449612403100674E-2</v>
      </c>
    </row>
    <row r="3314" spans="20:20">
      <c r="T3314" s="2">
        <f>('[2]DNB BANK_quote_chart'!B3332-'[2]DNB BANK_quote_chart'!B3333)/'[2]DNB BANK_quote_chart'!B3333</f>
        <v>1.1764705882352988E-2</v>
      </c>
    </row>
    <row r="3315" spans="20:20">
      <c r="T3315" s="2">
        <f>('[2]DNB BANK_quote_chart'!B3333-'[2]DNB BANK_quote_chart'!B3334)/'[2]DNB BANK_quote_chart'!B3334</f>
        <v>-5.5555555555555504E-2</v>
      </c>
    </row>
    <row r="3316" spans="20:20">
      <c r="T3316" s="2">
        <f>('[2]DNB BANK_quote_chart'!B3334-'[2]DNB BANK_quote_chart'!B3335)/'[2]DNB BANK_quote_chart'!B3335</f>
        <v>-5.2631578947368494E-2</v>
      </c>
    </row>
    <row r="3317" spans="20:20">
      <c r="T3317" s="2">
        <f>('[2]DNB BANK_quote_chart'!B3335-'[2]DNB BANK_quote_chart'!B3336)/'[2]DNB BANK_quote_chart'!B3336</f>
        <v>5.5555555555555643E-2</v>
      </c>
    </row>
    <row r="3318" spans="20:20">
      <c r="T3318" s="2">
        <f>('[2]DNB BANK_quote_chart'!B3336-'[2]DNB BANK_quote_chart'!B3337)/'[2]DNB BANK_quote_chart'!B3337</f>
        <v>5.6751467710371754E-2</v>
      </c>
    </row>
    <row r="3319" spans="20:20">
      <c r="T3319" s="2">
        <f>('[2]DNB BANK_quote_chart'!B3337-'[2]DNB BANK_quote_chart'!B3338)/'[2]DNB BANK_quote_chart'!B3338</f>
        <v>2.6104417670682684E-2</v>
      </c>
    </row>
    <row r="3320" spans="20:20">
      <c r="T3320" s="2">
        <f>('[2]DNB BANK_quote_chart'!B3338-'[2]DNB BANK_quote_chart'!B3339)/'[2]DNB BANK_quote_chart'!B3339</f>
        <v>2.8925619834710859E-2</v>
      </c>
    </row>
    <row r="3321" spans="20:20">
      <c r="T3321" s="2">
        <f>('[2]DNB BANK_quote_chart'!B3339-'[2]DNB BANK_quote_chart'!B3340)/'[2]DNB BANK_quote_chart'!B3340</f>
        <v>-4.7244094488189017E-2</v>
      </c>
    </row>
    <row r="3322" spans="20:20">
      <c r="T3322" s="2">
        <f>('[2]DNB BANK_quote_chart'!B3340-'[2]DNB BANK_quote_chart'!B3341)/'[2]DNB BANK_quote_chart'!B3341</f>
        <v>-4.8689138576779076E-2</v>
      </c>
    </row>
    <row r="3323" spans="20:20">
      <c r="T3323" s="2">
        <f>('[2]DNB BANK_quote_chart'!B3341-'[2]DNB BANK_quote_chart'!B3342)/'[2]DNB BANK_quote_chart'!B3342</f>
        <v>-1.1111111111111018E-2</v>
      </c>
    </row>
    <row r="3324" spans="20:20">
      <c r="T3324" s="2">
        <f>('[2]DNB BANK_quote_chart'!B3342-'[2]DNB BANK_quote_chart'!B3343)/'[2]DNB BANK_quote_chart'!B3343</f>
        <v>2.0793950850661568E-2</v>
      </c>
    </row>
    <row r="3325" spans="20:20">
      <c r="T3325" s="2">
        <f>('[2]DNB BANK_quote_chart'!B3343-'[2]DNB BANK_quote_chart'!B3344)/'[2]DNB BANK_quote_chart'!B3344</f>
        <v>4.9603174603174656E-2</v>
      </c>
    </row>
    <row r="3326" spans="20:20">
      <c r="T3326" s="2">
        <f>('[2]DNB BANK_quote_chart'!B3344-'[2]DNB BANK_quote_chart'!B3345)/'[2]DNB BANK_quote_chart'!B3345</f>
        <v>5.9880239520958322E-3</v>
      </c>
    </row>
    <row r="3327" spans="20:20">
      <c r="T3327" s="2">
        <f>('[2]DNB BANK_quote_chart'!B3345-'[2]DNB BANK_quote_chart'!B3346)/'[2]DNB BANK_quote_chart'!B3346</f>
        <v>-8.5766423357664295E-2</v>
      </c>
    </row>
    <row r="3328" spans="20:20">
      <c r="T3328" s="2">
        <f>('[2]DNB BANK_quote_chart'!B3346-'[2]DNB BANK_quote_chart'!B3347)/'[2]DNB BANK_quote_chart'!B3347</f>
        <v>-3.5211267605633811E-2</v>
      </c>
    </row>
    <row r="3329" spans="20:20">
      <c r="T3329" s="2">
        <f>('[2]DNB BANK_quote_chart'!B3347-'[2]DNB BANK_quote_chart'!B3348)/'[2]DNB BANK_quote_chart'!B3348</f>
        <v>6.5666041275797352E-2</v>
      </c>
    </row>
    <row r="3330" spans="20:20">
      <c r="T3330" s="2">
        <f>('[2]DNB BANK_quote_chart'!B3348-'[2]DNB BANK_quote_chart'!B3349)/'[2]DNB BANK_quote_chart'!B3349</f>
        <v>7.6767676767676762E-2</v>
      </c>
    </row>
    <row r="3331" spans="20:20">
      <c r="T3331" s="2">
        <f>('[2]DNB BANK_quote_chart'!B3349-'[2]DNB BANK_quote_chart'!B3350)/'[2]DNB BANK_quote_chart'!B3350</f>
        <v>4.6511627906976771E-2</v>
      </c>
    </row>
    <row r="3332" spans="20:20">
      <c r="T3332" s="2">
        <f>('[2]DNB BANK_quote_chart'!B3350-'[2]DNB BANK_quote_chart'!B3351)/'[2]DNB BANK_quote_chart'!B3351</f>
        <v>-5.7768924302788779E-2</v>
      </c>
    </row>
    <row r="3333" spans="20:20">
      <c r="T3333" s="2">
        <f>('[2]DNB BANK_quote_chart'!B3351-'[2]DNB BANK_quote_chart'!B3352)/'[2]DNB BANK_quote_chart'!B3352</f>
        <v>-1.9531250000000076E-2</v>
      </c>
    </row>
    <row r="3334" spans="20:20">
      <c r="T3334" s="2">
        <f>('[2]DNB BANK_quote_chart'!B3352-'[2]DNB BANK_quote_chart'!B3353)/'[2]DNB BANK_quote_chart'!B3353</f>
        <v>2.4000000000000098E-2</v>
      </c>
    </row>
    <row r="3335" spans="20:20">
      <c r="T3335" s="2">
        <f>('[2]DNB BANK_quote_chart'!B3353-'[2]DNB BANK_quote_chart'!B3354)/'[2]DNB BANK_quote_chart'!B3354</f>
        <v>-1.1857707509881471E-2</v>
      </c>
    </row>
    <row r="3336" spans="20:20">
      <c r="T3336" s="2">
        <f>('[2]DNB BANK_quote_chart'!B3354-'[2]DNB BANK_quote_chart'!B3355)/'[2]DNB BANK_quote_chart'!B3355</f>
        <v>-3.8022813688212934E-2</v>
      </c>
    </row>
    <row r="3337" spans="20:20">
      <c r="T3337" s="2">
        <f>('[2]DNB BANK_quote_chart'!B3355-'[2]DNB BANK_quote_chart'!B3356)/'[2]DNB BANK_quote_chart'!B3356</f>
        <v>-4.8824593128390652E-2</v>
      </c>
    </row>
    <row r="3338" spans="20:20">
      <c r="T3338" s="2">
        <f>('[2]DNB BANK_quote_chart'!B3356-'[2]DNB BANK_quote_chart'!B3357)/'[2]DNB BANK_quote_chart'!B3357</f>
        <v>2.2181146025878094E-2</v>
      </c>
    </row>
    <row r="3339" spans="20:20">
      <c r="T3339" s="2">
        <f>('[2]DNB BANK_quote_chart'!B3357-'[2]DNB BANK_quote_chart'!B3358)/'[2]DNB BANK_quote_chart'!B3358</f>
        <v>-1.6363636363636427E-2</v>
      </c>
    </row>
    <row r="3340" spans="20:20">
      <c r="T3340" s="2">
        <f>('[2]DNB BANK_quote_chart'!B3358-'[2]DNB BANK_quote_chart'!B3359)/'[2]DNB BANK_quote_chart'!B3359</f>
        <v>3.7735849056603779E-2</v>
      </c>
    </row>
    <row r="3341" spans="20:20">
      <c r="T3341" s="2">
        <f>('[2]DNB BANK_quote_chart'!B3359-'[2]DNB BANK_quote_chart'!B3360)/'[2]DNB BANK_quote_chart'!B3360</f>
        <v>0.15217391304347822</v>
      </c>
    </row>
    <row r="3342" spans="20:20">
      <c r="T3342" s="2">
        <f>('[2]DNB BANK_quote_chart'!B3360-'[2]DNB BANK_quote_chart'!B3361)/'[2]DNB BANK_quote_chart'!B3361</f>
        <v>-1.2875536480686586E-2</v>
      </c>
    </row>
    <row r="3343" spans="20:20">
      <c r="T3343" s="2">
        <f>('[2]DNB BANK_quote_chart'!B3361-'[2]DNB BANK_quote_chart'!B3362)/'[2]DNB BANK_quote_chart'!B3362</f>
        <v>5.9090909090908979E-2</v>
      </c>
    </row>
    <row r="3344" spans="20:20">
      <c r="T3344" s="2">
        <f>('[2]DNB BANK_quote_chart'!B3362-'[2]DNB BANK_quote_chart'!B3363)/'[2]DNB BANK_quote_chart'!B3363</f>
        <v>-0.15384615384615374</v>
      </c>
    </row>
    <row r="3345" spans="20:20">
      <c r="T3345" s="2">
        <f>('[2]DNB BANK_quote_chart'!B3363-'[2]DNB BANK_quote_chart'!B3364)/'[2]DNB BANK_quote_chart'!B3364</f>
        <v>-0.10652920962199317</v>
      </c>
    </row>
    <row r="3346" spans="20:20">
      <c r="T3346" s="2">
        <f>('[2]DNB BANK_quote_chart'!B3364-'[2]DNB BANK_quote_chart'!B3365)/'[2]DNB BANK_quote_chart'!B3365</f>
        <v>-6.1290322580645165E-2</v>
      </c>
    </row>
    <row r="3347" spans="20:20">
      <c r="T3347" s="2">
        <f>('[2]DNB BANK_quote_chart'!B3365-'[2]DNB BANK_quote_chart'!B3366)/'[2]DNB BANK_quote_chart'!B3366</f>
        <v>6.1643835616438346E-2</v>
      </c>
    </row>
    <row r="3348" spans="20:20">
      <c r="T3348" s="2">
        <f>('[2]DNB BANK_quote_chart'!B3366-'[2]DNB BANK_quote_chart'!B3367)/'[2]DNB BANK_quote_chart'!B3367</f>
        <v>-5.1107325383305145E-3</v>
      </c>
    </row>
    <row r="3349" spans="20:20">
      <c r="T3349" s="2">
        <f>('[2]DNB BANK_quote_chart'!B3367-'[2]DNB BANK_quote_chart'!B3368)/'[2]DNB BANK_quote_chart'!B3368</f>
        <v>-5.7784911717495974E-2</v>
      </c>
    </row>
    <row r="3350" spans="20:20">
      <c r="T3350" s="2">
        <f>('[2]DNB BANK_quote_chart'!B3368-'[2]DNB BANK_quote_chart'!B3369)/'[2]DNB BANK_quote_chart'!B3369</f>
        <v>-8.3823529411764713E-2</v>
      </c>
    </row>
    <row r="3351" spans="20:20">
      <c r="T3351" s="2">
        <f>('[2]DNB BANK_quote_chart'!B3369-'[2]DNB BANK_quote_chart'!B3370)/'[2]DNB BANK_quote_chart'!B3370</f>
        <v>-4.0902679830747482E-2</v>
      </c>
    </row>
    <row r="3352" spans="20:20">
      <c r="T3352" s="2">
        <f>('[2]DNB BANK_quote_chart'!B3370-'[2]DNB BANK_quote_chart'!B3371)/'[2]DNB BANK_quote_chart'!B3371</f>
        <v>2.7536231884057863E-2</v>
      </c>
    </row>
    <row r="3353" spans="20:20">
      <c r="T3353" s="2">
        <f>('[2]DNB BANK_quote_chart'!B3371-'[2]DNB BANK_quote_chart'!B3372)/'[2]DNB BANK_quote_chart'!B3372</f>
        <v>-0.13749999999999998</v>
      </c>
    </row>
    <row r="3354" spans="20:20">
      <c r="T3354" s="2">
        <f>('[2]DNB BANK_quote_chart'!B3372-'[2]DNB BANK_quote_chart'!B3373)/'[2]DNB BANK_quote_chart'!B3373</f>
        <v>-2.4390243902438939E-2</v>
      </c>
    </row>
    <row r="3355" spans="20:20">
      <c r="T3355" s="2">
        <f>('[2]DNB BANK_quote_chart'!B3373-'[2]DNB BANK_quote_chart'!B3374)/'[2]DNB BANK_quote_chart'!B3374</f>
        <v>5.1282051282051294E-2</v>
      </c>
    </row>
    <row r="3356" spans="20:20">
      <c r="T3356" s="2">
        <f>('[2]DNB BANK_quote_chart'!B3374-'[2]DNB BANK_quote_chart'!B3375)/'[2]DNB BANK_quote_chart'!B3375</f>
        <v>1.2987012987012844E-2</v>
      </c>
    </row>
    <row r="3357" spans="20:20">
      <c r="T3357" s="2">
        <f>('[2]DNB BANK_quote_chart'!B3375-'[2]DNB BANK_quote_chart'!B3376)/'[2]DNB BANK_quote_chart'!B3376</f>
        <v>6.9444444444444517E-2</v>
      </c>
    </row>
    <row r="3358" spans="20:20">
      <c r="T3358" s="2">
        <f>('[2]DNB BANK_quote_chart'!B3376-'[2]DNB BANK_quote_chart'!B3377)/'[2]DNB BANK_quote_chart'!B3377</f>
        <v>0.234991423670669</v>
      </c>
    </row>
    <row r="3359" spans="20:20">
      <c r="T3359" s="2">
        <f>('[2]DNB BANK_quote_chart'!B3377-'[2]DNB BANK_quote_chart'!B3378)/'[2]DNB BANK_quote_chart'!B3378</f>
        <v>5.172413793103469E-3</v>
      </c>
    </row>
    <row r="3360" spans="20:20">
      <c r="T3360" s="2">
        <f>('[2]DNB BANK_quote_chart'!B3378-'[2]DNB BANK_quote_chart'!B3379)/'[2]DNB BANK_quote_chart'!B3379</f>
        <v>-3.333333333333334E-2</v>
      </c>
    </row>
    <row r="3361" spans="20:20">
      <c r="T3361" s="2">
        <f>('[2]DNB BANK_quote_chart'!B3379-'[2]DNB BANK_quote_chart'!B3380)/'[2]DNB BANK_quote_chart'!B3380</f>
        <v>-6.6874027993779186E-2</v>
      </c>
    </row>
    <row r="3362" spans="20:20">
      <c r="T3362" s="2">
        <f>('[2]DNB BANK_quote_chart'!B3380-'[2]DNB BANK_quote_chart'!B3381)/'[2]DNB BANK_quote_chart'!B3381</f>
        <v>-9.4366197183098549E-2</v>
      </c>
    </row>
    <row r="3363" spans="20:20">
      <c r="T3363" s="2">
        <f>('[2]DNB BANK_quote_chart'!B3381-'[2]DNB BANK_quote_chart'!B3382)/'[2]DNB BANK_quote_chart'!B3382</f>
        <v>-3.7940379403793988E-2</v>
      </c>
    </row>
    <row r="3364" spans="20:20">
      <c r="T3364" s="2">
        <f>('[2]DNB BANK_quote_chart'!B3382-'[2]DNB BANK_quote_chart'!B3383)/'[2]DNB BANK_quote_chart'!B3383</f>
        <v>-5.384615384615387E-2</v>
      </c>
    </row>
    <row r="3365" spans="20:20">
      <c r="T3365" s="2">
        <f>('[2]DNB BANK_quote_chart'!B3383-'[2]DNB BANK_quote_chart'!B3384)/'[2]DNB BANK_quote_chart'!B3384</f>
        <v>3.7234042553191439E-2</v>
      </c>
    </row>
    <row r="3366" spans="20:20">
      <c r="T3366" s="2">
        <f>('[2]DNB BANK_quote_chart'!B3384-'[2]DNB BANK_quote_chart'!B3385)/'[2]DNB BANK_quote_chart'!B3385</f>
        <v>9.1436865021770605E-2</v>
      </c>
    </row>
    <row r="3367" spans="20:20">
      <c r="T3367" s="2">
        <f>('[2]DNB BANK_quote_chart'!B3385-'[2]DNB BANK_quote_chart'!B3386)/'[2]DNB BANK_quote_chart'!B3386</f>
        <v>8.3333333333333426E-2</v>
      </c>
    </row>
    <row r="3368" spans="20:20">
      <c r="T3368" s="2">
        <f>('[2]DNB BANK_quote_chart'!B3386-'[2]DNB BANK_quote_chart'!B3387)/'[2]DNB BANK_quote_chart'!B3387</f>
        <v>-0.13114754098360665</v>
      </c>
    </row>
    <row r="3369" spans="20:20">
      <c r="T3369" s="2">
        <f>('[2]DNB BANK_quote_chart'!B3387-'[2]DNB BANK_quote_chart'!B3388)/'[2]DNB BANK_quote_chart'!B3388</f>
        <v>-8.4999999999999964E-2</v>
      </c>
    </row>
    <row r="3370" spans="20:20">
      <c r="T3370" s="2">
        <f>('[2]DNB BANK_quote_chart'!B3388-'[2]DNB BANK_quote_chart'!B3389)/'[2]DNB BANK_quote_chart'!B3389</f>
        <v>0.1461318051575933</v>
      </c>
    </row>
    <row r="3371" spans="20:20">
      <c r="T3371" s="2">
        <f>('[2]DNB BANK_quote_chart'!B3389-'[2]DNB BANK_quote_chart'!B3390)/'[2]DNB BANK_quote_chart'!B3390</f>
        <v>0.12580645161290313</v>
      </c>
    </row>
    <row r="3372" spans="20:20">
      <c r="T3372" s="2">
        <f>('[2]DNB BANK_quote_chart'!B3390-'[2]DNB BANK_quote_chart'!B3391)/'[2]DNB BANK_quote_chart'!B3391</f>
        <v>-7.4626865671641757E-2</v>
      </c>
    </row>
    <row r="3373" spans="20:20">
      <c r="T3373" s="2">
        <f>('[2]DNB BANK_quote_chart'!B3391-'[2]DNB BANK_quote_chart'!B3392)/'[2]DNB BANK_quote_chart'!B3392</f>
        <v>-1.1799410029498572E-2</v>
      </c>
    </row>
    <row r="3374" spans="20:20">
      <c r="T3374" s="2">
        <f>('[2]DNB BANK_quote_chart'!B3392-'[2]DNB BANK_quote_chart'!B3393)/'[2]DNB BANK_quote_chart'!B3393</f>
        <v>-8.8709677419354788E-2</v>
      </c>
    </row>
    <row r="3375" spans="20:20">
      <c r="T3375" s="2">
        <f>('[2]DNB BANK_quote_chart'!B3393-'[2]DNB BANK_quote_chart'!B3394)/'[2]DNB BANK_quote_chart'!B3394</f>
        <v>-8.0346106304079234E-2</v>
      </c>
    </row>
    <row r="3376" spans="20:20">
      <c r="T3376" s="2">
        <f>('[2]DNB BANK_quote_chart'!B3394-'[2]DNB BANK_quote_chart'!B3395)/'[2]DNB BANK_quote_chart'!B3395</f>
        <v>-0.17025641025641017</v>
      </c>
    </row>
    <row r="3377" spans="20:20">
      <c r="T3377" s="2">
        <f>('[2]DNB BANK_quote_chart'!B3395-'[2]DNB BANK_quote_chart'!B3396)/'[2]DNB BANK_quote_chart'!B3396</f>
        <v>7.260726072607257E-2</v>
      </c>
    </row>
    <row r="3378" spans="20:20">
      <c r="T3378" s="2">
        <f>('[2]DNB BANK_quote_chart'!B3396-'[2]DNB BANK_quote_chart'!B3397)/'[2]DNB BANK_quote_chart'!B3397</f>
        <v>-1.0989010989011032E-3</v>
      </c>
    </row>
    <row r="3379" spans="20:20">
      <c r="T3379" s="2">
        <f>('[2]DNB BANK_quote_chart'!B3397-'[2]DNB BANK_quote_chart'!B3398)/'[2]DNB BANK_quote_chart'!B3398</f>
        <v>2.4774774774774876E-2</v>
      </c>
    </row>
    <row r="3380" spans="20:20">
      <c r="T3380" s="2">
        <f>('[2]DNB BANK_quote_chart'!B3398-'[2]DNB BANK_quote_chart'!B3399)/'[2]DNB BANK_quote_chart'!B3399</f>
        <v>-1.3333333333333386E-2</v>
      </c>
    </row>
    <row r="3381" spans="20:20">
      <c r="T3381" s="2">
        <f>('[2]DNB BANK_quote_chart'!B3399-'[2]DNB BANK_quote_chart'!B3400)/'[2]DNB BANK_quote_chart'!B3400</f>
        <v>-0.1089108910891089</v>
      </c>
    </row>
    <row r="3382" spans="20:20">
      <c r="T3382" s="2">
        <f>('[2]DNB BANK_quote_chart'!B3400-'[2]DNB BANK_quote_chart'!B3401)/'[2]DNB BANK_quote_chart'!B3401</f>
        <v>-5.075187969924818E-2</v>
      </c>
    </row>
    <row r="3383" spans="20:20">
      <c r="T3383" s="2">
        <f>('[2]DNB BANK_quote_chart'!B3401-'[2]DNB BANK_quote_chart'!B3402)/'[2]DNB BANK_quote_chart'!B3402</f>
        <v>-2.0257826887661087E-2</v>
      </c>
    </row>
    <row r="3384" spans="20:20">
      <c r="T3384" s="2">
        <f>('[2]DNB BANK_quote_chart'!B3402-'[2]DNB BANK_quote_chart'!B3403)/'[2]DNB BANK_quote_chart'!B3403</f>
        <v>1.685393258426959E-2</v>
      </c>
    </row>
    <row r="3385" spans="20:20">
      <c r="T3385" s="2">
        <f>('[2]DNB BANK_quote_chart'!B3403-'[2]DNB BANK_quote_chart'!B3404)/'[2]DNB BANK_quote_chart'!B3404</f>
        <v>-4.6428571428571347E-2</v>
      </c>
    </row>
    <row r="3386" spans="20:20">
      <c r="T3386" s="2">
        <f>('[2]DNB BANK_quote_chart'!B3404-'[2]DNB BANK_quote_chart'!B3405)/'[2]DNB BANK_quote_chart'!B3405</f>
        <v>-4.4368600682593906E-2</v>
      </c>
    </row>
    <row r="3387" spans="20:20">
      <c r="T3387" s="2">
        <f>('[2]DNB BANK_quote_chart'!B3405-'[2]DNB BANK_quote_chart'!B3406)/'[2]DNB BANK_quote_chart'!B3406</f>
        <v>0.12909441233140664</v>
      </c>
    </row>
    <row r="3388" spans="20:20">
      <c r="T3388" s="2">
        <f>('[2]DNB BANK_quote_chart'!B3406-'[2]DNB BANK_quote_chart'!B3407)/'[2]DNB BANK_quote_chart'!B3407</f>
        <v>4.954499494438816E-2</v>
      </c>
    </row>
    <row r="3389" spans="20:20">
      <c r="T3389" s="2">
        <f>('[2]DNB BANK_quote_chart'!B3407-'[2]DNB BANK_quote_chart'!B3408)/'[2]DNB BANK_quote_chart'!B3408</f>
        <v>-3.6062378167641324E-2</v>
      </c>
    </row>
    <row r="3390" spans="20:20">
      <c r="T3390" s="2">
        <f>('[2]DNB BANK_quote_chart'!B3408-'[2]DNB BANK_quote_chart'!B3409)/'[2]DNB BANK_quote_chart'!B3409</f>
        <v>-4.9999999999999926E-2</v>
      </c>
    </row>
    <row r="3391" spans="20:20">
      <c r="T3391" s="2">
        <f>('[2]DNB BANK_quote_chart'!B3409-'[2]DNB BANK_quote_chart'!B3410)/'[2]DNB BANK_quote_chart'!B3410</f>
        <v>-5.759162303664931E-2</v>
      </c>
    </row>
    <row r="3392" spans="20:20">
      <c r="T3392" s="2">
        <f>('[2]DNB BANK_quote_chart'!B3410-'[2]DNB BANK_quote_chart'!B3411)/'[2]DNB BANK_quote_chart'!B3411</f>
        <v>5.9149722735674773E-2</v>
      </c>
    </row>
    <row r="3393" spans="20:20">
      <c r="T3393" s="2">
        <f>('[2]DNB BANK_quote_chart'!B3411-'[2]DNB BANK_quote_chart'!B3412)/'[2]DNB BANK_quote_chart'!B3412</f>
        <v>-2.5225225225225325E-2</v>
      </c>
    </row>
    <row r="3394" spans="20:20">
      <c r="T3394" s="2">
        <f>('[2]DNB BANK_quote_chart'!B3412-'[2]DNB BANK_quote_chart'!B3413)/'[2]DNB BANK_quote_chart'!B3413</f>
        <v>-4.6391752577319513E-2</v>
      </c>
    </row>
    <row r="3395" spans="20:20">
      <c r="T3395" s="2">
        <f>('[2]DNB BANK_quote_chart'!B3413-'[2]DNB BANK_quote_chart'!B3414)/'[2]DNB BANK_quote_chart'!B3414</f>
        <v>1.7482517482517421E-2</v>
      </c>
    </row>
    <row r="3396" spans="20:20">
      <c r="T3396" s="2">
        <f>('[2]DNB BANK_quote_chart'!B3414-'[2]DNB BANK_quote_chart'!B3415)/'[2]DNB BANK_quote_chart'!B3415</f>
        <v>1.0600706713780961E-2</v>
      </c>
    </row>
    <row r="3397" spans="20:20">
      <c r="T3397" s="2">
        <f>('[2]DNB BANK_quote_chart'!B3415-'[2]DNB BANK_quote_chart'!B3416)/'[2]DNB BANK_quote_chart'!B3416</f>
        <v>-2.4137931034482727E-2</v>
      </c>
    </row>
    <row r="3398" spans="20:20">
      <c r="T3398" s="2">
        <f>('[2]DNB BANK_quote_chart'!B3416-'[2]DNB BANK_quote_chart'!B3417)/'[2]DNB BANK_quote_chart'!B3417</f>
        <v>-3.9735099337748381E-2</v>
      </c>
    </row>
    <row r="3399" spans="20:20">
      <c r="T3399" s="2">
        <f>('[2]DNB BANK_quote_chart'!B3417-'[2]DNB BANK_quote_chart'!B3418)/'[2]DNB BANK_quote_chart'!B3418</f>
        <v>-4.8818897637795233E-2</v>
      </c>
    </row>
    <row r="3400" spans="20:20">
      <c r="T3400" s="2">
        <f>('[2]DNB BANK_quote_chart'!B3418-'[2]DNB BANK_quote_chart'!B3419)/'[2]DNB BANK_quote_chart'!B3419</f>
        <v>1.4376996805111758E-2</v>
      </c>
    </row>
    <row r="3401" spans="20:20">
      <c r="T3401" s="2">
        <f>('[2]DNB BANK_quote_chart'!B3419-'[2]DNB BANK_quote_chart'!B3420)/'[2]DNB BANK_quote_chart'!B3420</f>
        <v>-7.9239302694135427E-3</v>
      </c>
    </row>
    <row r="3402" spans="20:20">
      <c r="T3402" s="2">
        <f>('[2]DNB BANK_quote_chart'!B3420-'[2]DNB BANK_quote_chart'!B3421)/'[2]DNB BANK_quote_chart'!B3421</f>
        <v>3.1796502384736614E-3</v>
      </c>
    </row>
    <row r="3403" spans="20:20">
      <c r="T3403" s="2">
        <f>('[2]DNB BANK_quote_chart'!B3421-'[2]DNB BANK_quote_chart'!B3422)/'[2]DNB BANK_quote_chart'!B3422</f>
        <v>1.4516129032258122E-2</v>
      </c>
    </row>
    <row r="3404" spans="20:20">
      <c r="T3404" s="2">
        <f>('[2]DNB BANK_quote_chart'!B3422-'[2]DNB BANK_quote_chart'!B3423)/'[2]DNB BANK_quote_chart'!B3423</f>
        <v>1.4729950900163602E-2</v>
      </c>
    </row>
    <row r="3405" spans="20:20">
      <c r="T3405" s="2">
        <f>('[2]DNB BANK_quote_chart'!B3423-'[2]DNB BANK_quote_chart'!B3424)/'[2]DNB BANK_quote_chart'!B3424</f>
        <v>-6.5040650406503111E-3</v>
      </c>
    </row>
    <row r="3406" spans="20:20">
      <c r="T3406" s="2">
        <f>('[2]DNB BANK_quote_chart'!B3424-'[2]DNB BANK_quote_chart'!B3425)/'[2]DNB BANK_quote_chart'!B3425</f>
        <v>-2.5356576862123597E-2</v>
      </c>
    </row>
    <row r="3407" spans="20:20">
      <c r="T3407" s="2">
        <f>('[2]DNB BANK_quote_chart'!B3425-'[2]DNB BANK_quote_chart'!B3426)/'[2]DNB BANK_quote_chart'!B3426</f>
        <v>2.2690437601296565E-2</v>
      </c>
    </row>
    <row r="3408" spans="20:20">
      <c r="T3408" s="2">
        <f>('[2]DNB BANK_quote_chart'!B3426-'[2]DNB BANK_quote_chart'!B3427)/'[2]DNB BANK_quote_chart'!B3427</f>
        <v>-1.6181229773462847E-3</v>
      </c>
    </row>
    <row r="3409" spans="20:20">
      <c r="T3409" s="2">
        <f>('[2]DNB BANK_quote_chart'!B3427-'[2]DNB BANK_quote_chart'!B3428)/'[2]DNB BANK_quote_chart'!B3428</f>
        <v>1.1456628477904997E-2</v>
      </c>
    </row>
    <row r="3410" spans="20:20">
      <c r="T3410" s="2">
        <f>('[2]DNB BANK_quote_chart'!B3428-'[2]DNB BANK_quote_chart'!B3429)/'[2]DNB BANK_quote_chart'!B3429</f>
        <v>-3.4755134281200535E-2</v>
      </c>
    </row>
    <row r="3411" spans="20:20">
      <c r="T3411" s="2">
        <f>('[2]DNB BANK_quote_chart'!B3429-'[2]DNB BANK_quote_chart'!B3430)/'[2]DNB BANK_quote_chart'!B3430</f>
        <v>-7.8369905956113158E-3</v>
      </c>
    </row>
    <row r="3412" spans="20:20">
      <c r="T3412" s="2">
        <f>('[2]DNB BANK_quote_chart'!B3430-'[2]DNB BANK_quote_chart'!B3431)/'[2]DNB BANK_quote_chart'!B3431</f>
        <v>1.7543859649122757E-2</v>
      </c>
    </row>
    <row r="3413" spans="20:20">
      <c r="T3413" s="2">
        <f>('[2]DNB BANK_quote_chart'!B3431-'[2]DNB BANK_quote_chart'!B3432)/'[2]DNB BANK_quote_chart'!B3432</f>
        <v>4.807692307692327E-3</v>
      </c>
    </row>
    <row r="3414" spans="20:20">
      <c r="T3414" s="2">
        <f>('[2]DNB BANK_quote_chart'!B3432-'[2]DNB BANK_quote_chart'!B3433)/'[2]DNB BANK_quote_chart'!B3433</f>
        <v>-2.9548989113530329E-2</v>
      </c>
    </row>
    <row r="3415" spans="20:20">
      <c r="T3415" s="2">
        <f>('[2]DNB BANK_quote_chart'!B3433-'[2]DNB BANK_quote_chart'!B3434)/'[2]DNB BANK_quote_chart'!B3434</f>
        <v>-2.2796352583586602E-2</v>
      </c>
    </row>
    <row r="3416" spans="20:20">
      <c r="T3416" s="2">
        <f>('[2]DNB BANK_quote_chart'!B3434-'[2]DNB BANK_quote_chart'!B3435)/'[2]DNB BANK_quote_chart'!B3435</f>
        <v>-1.3493253373313396E-2</v>
      </c>
    </row>
    <row r="3417" spans="20:20">
      <c r="T3417" s="2">
        <f>('[2]DNB BANK_quote_chart'!B3435-'[2]DNB BANK_quote_chart'!B3436)/'[2]DNB BANK_quote_chart'!B3436</f>
        <v>-8.9153046062406382E-3</v>
      </c>
    </row>
    <row r="3418" spans="20:20">
      <c r="T3418" s="2">
        <f>('[2]DNB BANK_quote_chart'!B3436-'[2]DNB BANK_quote_chart'!B3437)/'[2]DNB BANK_quote_chart'!B3437</f>
        <v>-2.962962962962975E-3</v>
      </c>
    </row>
    <row r="3419" spans="20:20">
      <c r="T3419" s="2">
        <f>('[2]DNB BANK_quote_chart'!B3437-'[2]DNB BANK_quote_chart'!B3438)/'[2]DNB BANK_quote_chart'!B3438</f>
        <v>7.4626865671642093E-3</v>
      </c>
    </row>
    <row r="3420" spans="20:20">
      <c r="T3420" s="2">
        <f>('[2]DNB BANK_quote_chart'!B3438-'[2]DNB BANK_quote_chart'!B3439)/'[2]DNB BANK_quote_chart'!B3439</f>
        <v>2.4464831804281328E-2</v>
      </c>
    </row>
    <row r="3421" spans="20:20">
      <c r="T3421" s="2">
        <f>('[2]DNB BANK_quote_chart'!B3439-'[2]DNB BANK_quote_chart'!B3440)/'[2]DNB BANK_quote_chart'!B3440</f>
        <v>-3.0487804878048903E-3</v>
      </c>
    </row>
    <row r="3422" spans="20:20">
      <c r="T3422" s="2">
        <f>('[2]DNB BANK_quote_chart'!B3440-'[2]DNB BANK_quote_chart'!B3441)/'[2]DNB BANK_quote_chart'!B3441</f>
        <v>-1.0558069381598836E-2</v>
      </c>
    </row>
    <row r="3423" spans="20:20">
      <c r="T3423" s="2">
        <f>('[2]DNB BANK_quote_chart'!B3441-'[2]DNB BANK_quote_chart'!B3442)/'[2]DNB BANK_quote_chart'!B3442</f>
        <v>2.000000000000008E-2</v>
      </c>
    </row>
    <row r="3424" spans="20:20">
      <c r="T3424" s="2">
        <f>('[2]DNB BANK_quote_chart'!B3442-'[2]DNB BANK_quote_chart'!B3443)/'[2]DNB BANK_quote_chart'!B3443</f>
        <v>2.3622047244094464E-2</v>
      </c>
    </row>
    <row r="3425" spans="20:20">
      <c r="T3425" s="2">
        <f>('[2]DNB BANK_quote_chart'!B3443-'[2]DNB BANK_quote_chart'!B3444)/'[2]DNB BANK_quote_chart'!B3444</f>
        <v>1.5999999999999945E-2</v>
      </c>
    </row>
    <row r="3426" spans="20:20">
      <c r="T3426" s="2">
        <f>('[2]DNB BANK_quote_chart'!B3444-'[2]DNB BANK_quote_chart'!B3445)/'[2]DNB BANK_quote_chart'!B3445</f>
        <v>-1.2638230647709253E-2</v>
      </c>
    </row>
    <row r="3427" spans="20:20">
      <c r="T3427" s="2">
        <f>('[2]DNB BANK_quote_chart'!B3445-'[2]DNB BANK_quote_chart'!B3446)/'[2]DNB BANK_quote_chart'!B3446</f>
        <v>-2.0123839009288005E-2</v>
      </c>
    </row>
    <row r="3428" spans="20:20">
      <c r="T3428" s="2">
        <f>('[2]DNB BANK_quote_chart'!B3446-'[2]DNB BANK_quote_chart'!B3447)/'[2]DNB BANK_quote_chart'!B3447</f>
        <v>-1.6742770167427656E-2</v>
      </c>
    </row>
    <row r="3429" spans="20:20">
      <c r="T3429" s="2">
        <f>('[2]DNB BANK_quote_chart'!B3447-'[2]DNB BANK_quote_chart'!B3448)/'[2]DNB BANK_quote_chart'!B3448</f>
        <v>4.7846889952153061E-2</v>
      </c>
    </row>
    <row r="3430" spans="20:20">
      <c r="T3430" s="2">
        <f>('[2]DNB BANK_quote_chart'!B3448-'[2]DNB BANK_quote_chart'!B3449)/'[2]DNB BANK_quote_chart'!B3449</f>
        <v>-2.3364485981308386E-2</v>
      </c>
    </row>
    <row r="3431" spans="20:20">
      <c r="T3431" s="2">
        <f>('[2]DNB BANK_quote_chart'!B3449-'[2]DNB BANK_quote_chart'!B3450)/'[2]DNB BANK_quote_chart'!B3450</f>
        <v>2.3923444976076531E-2</v>
      </c>
    </row>
    <row r="3432" spans="20:20">
      <c r="T3432" s="2">
        <f>('[2]DNB BANK_quote_chart'!B3450-'[2]DNB BANK_quote_chart'!B3451)/'[2]DNB BANK_quote_chart'!B3451</f>
        <v>3.2000000000000127E-3</v>
      </c>
    </row>
    <row r="3433" spans="20:20">
      <c r="T3433" s="2">
        <f>('[2]DNB BANK_quote_chart'!B3451-'[2]DNB BANK_quote_chart'!B3452)/'[2]DNB BANK_quote_chart'!B3452</f>
        <v>0.11408199643493767</v>
      </c>
    </row>
    <row r="3434" spans="20:20">
      <c r="T3434" s="2">
        <f>('[2]DNB BANK_quote_chart'!B3452-'[2]DNB BANK_quote_chart'!B3453)/'[2]DNB BANK_quote_chart'!B3453</f>
        <v>-2.2648083623693468E-2</v>
      </c>
    </row>
    <row r="3435" spans="20:20">
      <c r="T3435" s="2">
        <f>('[2]DNB BANK_quote_chart'!B3453-'[2]DNB BANK_quote_chart'!B3454)/'[2]DNB BANK_quote_chart'!B3454</f>
        <v>-5.4365733113673771E-2</v>
      </c>
    </row>
    <row r="3436" spans="20:20">
      <c r="T3436" s="2">
        <f>('[2]DNB BANK_quote_chart'!B3454-'[2]DNB BANK_quote_chart'!B3455)/'[2]DNB BANK_quote_chart'!B3455</f>
        <v>-1.6447368421052696E-3</v>
      </c>
    </row>
    <row r="3437" spans="20:20">
      <c r="T3437" s="2">
        <f>('[2]DNB BANK_quote_chart'!B3455-'[2]DNB BANK_quote_chart'!B3456)/'[2]DNB BANK_quote_chart'!B3456</f>
        <v>-3.3386327503974578E-2</v>
      </c>
    </row>
    <row r="3438" spans="20:20">
      <c r="T3438" s="2">
        <f>('[2]DNB BANK_quote_chart'!B3456-'[2]DNB BANK_quote_chart'!B3457)/'[2]DNB BANK_quote_chart'!B3457</f>
        <v>1.2882447665056413E-2</v>
      </c>
    </row>
    <row r="3439" spans="20:20">
      <c r="T3439" s="2">
        <f>('[2]DNB BANK_quote_chart'!B3457-'[2]DNB BANK_quote_chart'!B3458)/'[2]DNB BANK_quote_chart'!B3458</f>
        <v>3.8461538461538491E-2</v>
      </c>
    </row>
    <row r="3440" spans="20:20">
      <c r="T3440" s="2">
        <f>('[2]DNB BANK_quote_chart'!B3458-'[2]DNB BANK_quote_chart'!B3459)/'[2]DNB BANK_quote_chart'!B3459</f>
        <v>-2.9220779220779217E-2</v>
      </c>
    </row>
    <row r="3441" spans="20:20">
      <c r="T3441" s="2">
        <f>('[2]DNB BANK_quote_chart'!B3459-'[2]DNB BANK_quote_chart'!B3460)/'[2]DNB BANK_quote_chart'!B3460</f>
        <v>-2.0667726550079573E-2</v>
      </c>
    </row>
    <row r="3442" spans="20:20">
      <c r="T3442" s="2">
        <f>('[2]DNB BANK_quote_chart'!B3460-'[2]DNB BANK_quote_chart'!B3461)/'[2]DNB BANK_quote_chart'!B3461</f>
        <v>1.5923566878980955E-3</v>
      </c>
    </row>
    <row r="3443" spans="20:20">
      <c r="T3443" s="2">
        <f>('[2]DNB BANK_quote_chart'!B3461-'[2]DNB BANK_quote_chart'!B3462)/'[2]DNB BANK_quote_chart'!B3462</f>
        <v>-2.0280811232449261E-2</v>
      </c>
    </row>
    <row r="3444" spans="20:20">
      <c r="T3444" s="2">
        <f>('[2]DNB BANK_quote_chart'!B3462-'[2]DNB BANK_quote_chart'!B3463)/'[2]DNB BANK_quote_chart'!B3463</f>
        <v>1.5847860538827321E-2</v>
      </c>
    </row>
    <row r="3445" spans="20:20">
      <c r="T3445" s="2">
        <f>('[2]DNB BANK_quote_chart'!B3463-'[2]DNB BANK_quote_chart'!B3464)/'[2]DNB BANK_quote_chart'!B3464</f>
        <v>-2.6234567901234671E-2</v>
      </c>
    </row>
    <row r="3446" spans="20:20">
      <c r="T3446" s="2">
        <f>('[2]DNB BANK_quote_chart'!B3464-'[2]DNB BANK_quote_chart'!B3465)/'[2]DNB BANK_quote_chart'!B3465</f>
        <v>-2.7027027027027022E-2</v>
      </c>
    </row>
    <row r="3447" spans="20:20">
      <c r="T3447" s="2">
        <f>('[2]DNB BANK_quote_chart'!B3465-'[2]DNB BANK_quote_chart'!B3466)/'[2]DNB BANK_quote_chart'!B3466</f>
        <v>-1.3333333333333275E-2</v>
      </c>
    </row>
    <row r="3448" spans="20:20">
      <c r="T3448" s="2">
        <f>('[2]DNB BANK_quote_chart'!B3466-'[2]DNB BANK_quote_chart'!B3467)/'[2]DNB BANK_quote_chart'!B3467</f>
        <v>-7.3529411764706176E-3</v>
      </c>
    </row>
    <row r="3449" spans="20:20">
      <c r="T3449" s="2">
        <f>('[2]DNB BANK_quote_chart'!B3467-'[2]DNB BANK_quote_chart'!B3468)/'[2]DNB BANK_quote_chart'!B3468</f>
        <v>-1.4492753623188463E-2</v>
      </c>
    </row>
    <row r="3450" spans="20:20">
      <c r="T3450" s="2">
        <f>('[2]DNB BANK_quote_chart'!B3468-'[2]DNB BANK_quote_chart'!B3469)/'[2]DNB BANK_quote_chart'!B3469</f>
        <v>-1.709401709401695E-2</v>
      </c>
    </row>
    <row r="3451" spans="20:20">
      <c r="T3451" s="2">
        <f>('[2]DNB BANK_quote_chart'!B3469-'[2]DNB BANK_quote_chart'!B3470)/'[2]DNB BANK_quote_chart'!B3470</f>
        <v>-9.8730606488011685E-3</v>
      </c>
    </row>
    <row r="3452" spans="20:20">
      <c r="T3452" s="2">
        <f>('[2]DNB BANK_quote_chart'!B3470-'[2]DNB BANK_quote_chart'!B3471)/'[2]DNB BANK_quote_chart'!B3471</f>
        <v>-1.8005540166205057E-2</v>
      </c>
    </row>
    <row r="3453" spans="20:20">
      <c r="T3453" s="2">
        <f>('[2]DNB BANK_quote_chart'!B3471-'[2]DNB BANK_quote_chart'!B3472)/'[2]DNB BANK_quote_chart'!B3472</f>
        <v>-6.8775790921595864E-3</v>
      </c>
    </row>
    <row r="3454" spans="20:20">
      <c r="T3454" s="2">
        <f>('[2]DNB BANK_quote_chart'!B3472-'[2]DNB BANK_quote_chart'!B3473)/'[2]DNB BANK_quote_chart'!B3473</f>
        <v>-1.6238159675236671E-2</v>
      </c>
    </row>
    <row r="3455" spans="20:20">
      <c r="T3455" s="2">
        <f>('[2]DNB BANK_quote_chart'!B3473-'[2]DNB BANK_quote_chart'!B3474)/'[2]DNB BANK_quote_chart'!B3474</f>
        <v>1.0943912448700249E-2</v>
      </c>
    </row>
    <row r="3456" spans="20:20">
      <c r="T3456" s="2">
        <f>('[2]DNB BANK_quote_chart'!B3474-'[2]DNB BANK_quote_chart'!B3475)/'[2]DNB BANK_quote_chart'!B3475</f>
        <v>-4.0871934604904793E-3</v>
      </c>
    </row>
    <row r="3457" spans="20:20">
      <c r="T3457" s="2">
        <f>('[2]DNB BANK_quote_chart'!B3475-'[2]DNB BANK_quote_chart'!B3476)/'[2]DNB BANK_quote_chart'!B3476</f>
        <v>2.370990237099033E-2</v>
      </c>
    </row>
    <row r="3458" spans="20:20">
      <c r="T3458" s="2">
        <f>('[2]DNB BANK_quote_chart'!B3476-'[2]DNB BANK_quote_chart'!B3477)/'[2]DNB BANK_quote_chart'!B3477</f>
        <v>2.7972027972028085E-3</v>
      </c>
    </row>
    <row r="3459" spans="20:20">
      <c r="T3459" s="2">
        <f>('[2]DNB BANK_quote_chart'!B3477-'[2]DNB BANK_quote_chart'!B3478)/'[2]DNB BANK_quote_chart'!B3478</f>
        <v>-5.5632823365786037E-3</v>
      </c>
    </row>
    <row r="3460" spans="20:20">
      <c r="T3460" s="2">
        <f>('[2]DNB BANK_quote_chart'!B3478-'[2]DNB BANK_quote_chart'!B3479)/'[2]DNB BANK_quote_chart'!B3479</f>
        <v>-2.7739251040222023E-3</v>
      </c>
    </row>
    <row r="3461" spans="20:20">
      <c r="T3461" s="2">
        <f>('[2]DNB BANK_quote_chart'!B3479-'[2]DNB BANK_quote_chart'!B3480)/'[2]DNB BANK_quote_chart'!B3480</f>
        <v>-8.253094910591504E-3</v>
      </c>
    </row>
    <row r="3462" spans="20:20">
      <c r="T3462" s="2">
        <f>('[2]DNB BANK_quote_chart'!B3480-'[2]DNB BANK_quote_chart'!B3481)/'[2]DNB BANK_quote_chart'!B3481</f>
        <v>2.758620689655183E-3</v>
      </c>
    </row>
    <row r="3463" spans="20:20">
      <c r="T3463" s="2">
        <f>('[2]DNB BANK_quote_chart'!B3481-'[2]DNB BANK_quote_chart'!B3482)/'[2]DNB BANK_quote_chart'!B3482</f>
        <v>4.1551246537396289E-3</v>
      </c>
    </row>
    <row r="3464" spans="20:20">
      <c r="T3464" s="2">
        <f>('[2]DNB BANK_quote_chart'!B3482-'[2]DNB BANK_quote_chart'!B3483)/'[2]DNB BANK_quote_chart'!B3483</f>
        <v>-2.7624309392265301E-3</v>
      </c>
    </row>
    <row r="3465" spans="20:20">
      <c r="T3465" s="2">
        <f>('[2]DNB BANK_quote_chart'!B3483-'[2]DNB BANK_quote_chart'!B3484)/'[2]DNB BANK_quote_chart'!B3484</f>
        <v>6.9541029207232539E-3</v>
      </c>
    </row>
    <row r="3466" spans="20:20">
      <c r="T3466" s="2">
        <f>('[2]DNB BANK_quote_chart'!B3484-'[2]DNB BANK_quote_chart'!B3485)/'[2]DNB BANK_quote_chart'!B3485</f>
        <v>-2.0435967302452396E-2</v>
      </c>
    </row>
    <row r="3467" spans="20:20">
      <c r="T3467" s="2">
        <f>('[2]DNB BANK_quote_chart'!B3485-'[2]DNB BANK_quote_chart'!B3486)/'[2]DNB BANK_quote_chart'!B3486</f>
        <v>-1.3605442176868768E-3</v>
      </c>
    </row>
    <row r="3468" spans="20:20">
      <c r="T3468" s="2">
        <f>('[2]DNB BANK_quote_chart'!B3486-'[2]DNB BANK_quote_chart'!B3487)/'[2]DNB BANK_quote_chart'!B3487</f>
        <v>1.8005540166204849E-2</v>
      </c>
    </row>
    <row r="3469" spans="20:20">
      <c r="T3469" s="2">
        <f>('[2]DNB BANK_quote_chart'!B3487-'[2]DNB BANK_quote_chart'!B3488)/'[2]DNB BANK_quote_chart'!B3488</f>
        <v>0</v>
      </c>
    </row>
    <row r="3470" spans="20:20">
      <c r="T3470" s="2">
        <f>('[2]DNB BANK_quote_chart'!B3488-'[2]DNB BANK_quote_chart'!B3489)/'[2]DNB BANK_quote_chart'!B3489</f>
        <v>-9.6021947873800098E-3</v>
      </c>
    </row>
    <row r="3471" spans="20:20">
      <c r="T3471" s="2">
        <f>('[2]DNB BANK_quote_chart'!B3489-'[2]DNB BANK_quote_chart'!B3490)/'[2]DNB BANK_quote_chart'!B3490</f>
        <v>-1.3531799729363858E-2</v>
      </c>
    </row>
    <row r="3472" spans="20:20">
      <c r="T3472" s="2">
        <f>('[2]DNB BANK_quote_chart'!B3490-'[2]DNB BANK_quote_chart'!B3491)/'[2]DNB BANK_quote_chart'!B3491</f>
        <v>-2.3778071334214095E-2</v>
      </c>
    </row>
    <row r="3473" spans="20:20">
      <c r="T3473" s="2">
        <f>('[2]DNB BANK_quote_chart'!B3491-'[2]DNB BANK_quote_chart'!B3492)/'[2]DNB BANK_quote_chart'!B3492</f>
        <v>1.2032085561497374E-2</v>
      </c>
    </row>
    <row r="3474" spans="20:20">
      <c r="T3474" s="2">
        <f>('[2]DNB BANK_quote_chart'!B3492-'[2]DNB BANK_quote_chart'!B3493)/'[2]DNB BANK_quote_chart'!B3493</f>
        <v>-1.3192612137203219E-2</v>
      </c>
    </row>
    <row r="3475" spans="20:20">
      <c r="T3475" s="2">
        <f>('[2]DNB BANK_quote_chart'!B3493-'[2]DNB BANK_quote_chart'!B3494)/'[2]DNB BANK_quote_chart'!B3494</f>
        <v>-1.3020833333333384E-2</v>
      </c>
    </row>
    <row r="3476" spans="20:20">
      <c r="T3476" s="2">
        <f>('[2]DNB BANK_quote_chart'!B3494-'[2]DNB BANK_quote_chart'!B3495)/'[2]DNB BANK_quote_chart'!B3495</f>
        <v>1.3192612137203219E-2</v>
      </c>
    </row>
    <row r="3477" spans="20:20">
      <c r="T3477" s="2">
        <f>('[2]DNB BANK_quote_chart'!B3495-'[2]DNB BANK_quote_chart'!B3496)/'[2]DNB BANK_quote_chart'!B3496</f>
        <v>-1.4304291287386271E-2</v>
      </c>
    </row>
    <row r="3478" spans="20:20">
      <c r="T3478" s="2">
        <f>('[2]DNB BANK_quote_chart'!B3496-'[2]DNB BANK_quote_chart'!B3497)/'[2]DNB BANK_quote_chart'!B3497</f>
        <v>1.1842105263157942E-2</v>
      </c>
    </row>
    <row r="3479" spans="20:20">
      <c r="T3479" s="2">
        <f>('[2]DNB BANK_quote_chart'!B3497-'[2]DNB BANK_quote_chart'!B3498)/'[2]DNB BANK_quote_chart'!B3498</f>
        <v>-2.6246719160105091E-3</v>
      </c>
    </row>
    <row r="3480" spans="20:20">
      <c r="T3480" s="2">
        <f>('[2]DNB BANK_quote_chart'!B3498-'[2]DNB BANK_quote_chart'!B3499)/'[2]DNB BANK_quote_chart'!B3499</f>
        <v>3.9525691699604897E-3</v>
      </c>
    </row>
    <row r="3481" spans="20:20">
      <c r="T3481" s="2">
        <f>('[2]DNB BANK_quote_chart'!B3499-'[2]DNB BANK_quote_chart'!B3500)/'[2]DNB BANK_quote_chart'!B3500</f>
        <v>9.3085106382979101E-3</v>
      </c>
    </row>
    <row r="3482" spans="20:20">
      <c r="T3482" s="2">
        <f>('[2]DNB BANK_quote_chart'!B3500-'[2]DNB BANK_quote_chart'!B3501)/'[2]DNB BANK_quote_chart'!B3501</f>
        <v>1.759133964817328E-2</v>
      </c>
    </row>
    <row r="3483" spans="20:20">
      <c r="T3483" s="2">
        <f>('[2]DNB BANK_quote_chart'!B3501-'[2]DNB BANK_quote_chart'!B3502)/'[2]DNB BANK_quote_chart'!B3502</f>
        <v>3.356643356643349E-2</v>
      </c>
    </row>
    <row r="3484" spans="20:20">
      <c r="T3484" s="2">
        <f>('[2]DNB BANK_quote_chart'!B3502-'[2]DNB BANK_quote_chart'!B3503)/'[2]DNB BANK_quote_chart'!B3503</f>
        <v>-2.0547945205479531E-2</v>
      </c>
    </row>
    <row r="3485" spans="20:20">
      <c r="T3485" s="2">
        <f>('[2]DNB BANK_quote_chart'!B3503-'[2]DNB BANK_quote_chart'!B3504)/'[2]DNB BANK_quote_chart'!B3504</f>
        <v>-1.3513513513513365E-2</v>
      </c>
    </row>
    <row r="3486" spans="20:20">
      <c r="T3486" s="2">
        <f>('[2]DNB BANK_quote_chart'!B3504-'[2]DNB BANK_quote_chart'!B3505)/'[2]DNB BANK_quote_chart'!B3505</f>
        <v>-3.0144167758846777E-2</v>
      </c>
    </row>
    <row r="3487" spans="20:20">
      <c r="T3487" s="2">
        <f>('[2]DNB BANK_quote_chart'!B3505-'[2]DNB BANK_quote_chart'!B3506)/'[2]DNB BANK_quote_chart'!B3506</f>
        <v>5.0964187327823686E-2</v>
      </c>
    </row>
    <row r="3488" spans="20:20">
      <c r="T3488" s="2">
        <f>('[2]DNB BANK_quote_chart'!B3506-'[2]DNB BANK_quote_chart'!B3507)/'[2]DNB BANK_quote_chart'!B3507</f>
        <v>-5.3455019556714486E-2</v>
      </c>
    </row>
    <row r="3489" spans="20:20">
      <c r="T3489" s="2">
        <f>('[2]DNB BANK_quote_chart'!B3507-'[2]DNB BANK_quote_chart'!B3508)/'[2]DNB BANK_quote_chart'!B3508</f>
        <v>2.6143790849673305E-3</v>
      </c>
    </row>
    <row r="3490" spans="20:20">
      <c r="T3490" s="2">
        <f>('[2]DNB BANK_quote_chart'!B3508-'[2]DNB BANK_quote_chart'!B3509)/'[2]DNB BANK_quote_chart'!B3509</f>
        <v>1.864181091877504E-2</v>
      </c>
    </row>
    <row r="3491" spans="20:20">
      <c r="T3491" s="2">
        <f>('[2]DNB BANK_quote_chart'!B3509-'[2]DNB BANK_quote_chart'!B3510)/'[2]DNB BANK_quote_chart'!B3510</f>
        <v>-1.314060446780557E-2</v>
      </c>
    </row>
    <row r="3492" spans="20:20">
      <c r="T3492" s="2">
        <f>('[2]DNB BANK_quote_chart'!B3510-'[2]DNB BANK_quote_chart'!B3511)/'[2]DNB BANK_quote_chart'!B3511</f>
        <v>2.4226110363391753E-2</v>
      </c>
    </row>
    <row r="3493" spans="20:20">
      <c r="T3493" s="2">
        <f>('[2]DNB BANK_quote_chart'!B3511-'[2]DNB BANK_quote_chart'!B3512)/'[2]DNB BANK_quote_chart'!B3512</f>
        <v>1.2261580381471232E-2</v>
      </c>
    </row>
    <row r="3494" spans="20:20">
      <c r="T3494" s="2">
        <f>('[2]DNB BANK_quote_chart'!B3512-'[2]DNB BANK_quote_chart'!B3513)/'[2]DNB BANK_quote_chart'!B3513</f>
        <v>-2.7814569536423753E-2</v>
      </c>
    </row>
    <row r="3495" spans="20:20">
      <c r="T3495" s="2">
        <f>('[2]DNB BANK_quote_chart'!B3513-'[2]DNB BANK_quote_chart'!B3514)/'[2]DNB BANK_quote_chart'!B3514</f>
        <v>3.7087912087912026E-2</v>
      </c>
    </row>
    <row r="3496" spans="20:20">
      <c r="T3496" s="2">
        <f>('[2]DNB BANK_quote_chart'!B3514-'[2]DNB BANK_quote_chart'!B3515)/'[2]DNB BANK_quote_chart'!B3515</f>
        <v>-2.5435073627844612E-2</v>
      </c>
    </row>
    <row r="3497" spans="20:20">
      <c r="T3497" s="2">
        <f>('[2]DNB BANK_quote_chart'!B3515-'[2]DNB BANK_quote_chart'!B3516)/'[2]DNB BANK_quote_chart'!B3516</f>
        <v>1.9099590723055806E-2</v>
      </c>
    </row>
    <row r="3498" spans="20:20">
      <c r="T3498" s="2">
        <f>('[2]DNB BANK_quote_chart'!B3516-'[2]DNB BANK_quote_chart'!B3517)/'[2]DNB BANK_quote_chart'!B3517</f>
        <v>-9.4594594594592952E-3</v>
      </c>
    </row>
    <row r="3499" spans="20:20">
      <c r="T3499" s="2">
        <f>('[2]DNB BANK_quote_chart'!B3517-'[2]DNB BANK_quote_chart'!B3518)/'[2]DNB BANK_quote_chart'!B3518</f>
        <v>-3.8961038961039113E-2</v>
      </c>
    </row>
    <row r="3500" spans="20:20">
      <c r="T3500" s="2">
        <f>('[2]DNB BANK_quote_chart'!B3518-'[2]DNB BANK_quote_chart'!B3519)/'[2]DNB BANK_quote_chart'!B3519</f>
        <v>-2.5906735751293503E-3</v>
      </c>
    </row>
    <row r="3501" spans="20:20">
      <c r="T3501" s="2">
        <f>('[2]DNB BANK_quote_chart'!B3519-'[2]DNB BANK_quote_chart'!B3520)/'[2]DNB BANK_quote_chart'!B3520</f>
        <v>-8.985879332477572E-3</v>
      </c>
    </row>
    <row r="3502" spans="20:20">
      <c r="T3502" s="2">
        <f>('[2]DNB BANK_quote_chart'!B3520-'[2]DNB BANK_quote_chart'!B3521)/'[2]DNB BANK_quote_chart'!B3521</f>
        <v>-1.0165184243964462E-2</v>
      </c>
    </row>
    <row r="3503" spans="20:20">
      <c r="T3503" s="2">
        <f>('[2]DNB BANK_quote_chart'!B3521-'[2]DNB BANK_quote_chart'!B3522)/'[2]DNB BANK_quote_chart'!B3522</f>
        <v>-1.2547051442910965E-2</v>
      </c>
    </row>
    <row r="3504" spans="20:20">
      <c r="T3504" s="2">
        <f>('[2]DNB BANK_quote_chart'!B3522-'[2]DNB BANK_quote_chart'!B3523)/'[2]DNB BANK_quote_chart'!B3523</f>
        <v>1.5286624203821717E-2</v>
      </c>
    </row>
    <row r="3505" spans="20:20">
      <c r="T3505" s="2">
        <f>('[2]DNB BANK_quote_chart'!B3523-'[2]DNB BANK_quote_chart'!B3524)/'[2]DNB BANK_quote_chart'!B3524</f>
        <v>3.8363171355498874E-3</v>
      </c>
    </row>
    <row r="3506" spans="20:20">
      <c r="T3506" s="2">
        <f>('[2]DNB BANK_quote_chart'!B3524-'[2]DNB BANK_quote_chart'!B3525)/'[2]DNB BANK_quote_chart'!B3525</f>
        <v>-3.8130381303813007E-2</v>
      </c>
    </row>
    <row r="3507" spans="20:20">
      <c r="T3507" s="2">
        <f>('[2]DNB BANK_quote_chart'!B3525-'[2]DNB BANK_quote_chart'!B3526)/'[2]DNB BANK_quote_chart'!B3526</f>
        <v>2.0075282308657356E-2</v>
      </c>
    </row>
    <row r="3508" spans="20:20">
      <c r="T3508" s="2">
        <f>('[2]DNB BANK_quote_chart'!B3526-'[2]DNB BANK_quote_chart'!B3527)/'[2]DNB BANK_quote_chart'!B3527</f>
        <v>3.1047865459249802E-2</v>
      </c>
    </row>
    <row r="3509" spans="20:20">
      <c r="T3509" s="2">
        <f>('[2]DNB BANK_quote_chart'!B3527-'[2]DNB BANK_quote_chart'!B3528)/'[2]DNB BANK_quote_chart'!B3528</f>
        <v>-2.580645161290333E-3</v>
      </c>
    </row>
    <row r="3510" spans="20:20">
      <c r="T3510" s="2">
        <f>('[2]DNB BANK_quote_chart'!B3528-'[2]DNB BANK_quote_chart'!B3529)/'[2]DNB BANK_quote_chart'!B3529</f>
        <v>-3.856041131105414E-3</v>
      </c>
    </row>
    <row r="3511" spans="20:20">
      <c r="T3511" s="2">
        <f>('[2]DNB BANK_quote_chart'!B3529-'[2]DNB BANK_quote_chart'!B3530)/'[2]DNB BANK_quote_chart'!B3530</f>
        <v>6.4683053040103756E-3</v>
      </c>
    </row>
    <row r="3512" spans="20:20">
      <c r="T3512" s="2">
        <f>('[2]DNB BANK_quote_chart'!B3530-'[2]DNB BANK_quote_chart'!B3531)/'[2]DNB BANK_quote_chart'!B3531</f>
        <v>-7.7021822849807752E-3</v>
      </c>
    </row>
    <row r="3513" spans="20:20">
      <c r="T3513" s="2">
        <f>('[2]DNB BANK_quote_chart'!B3531-'[2]DNB BANK_quote_chart'!B3532)/'[2]DNB BANK_quote_chart'!B3532</f>
        <v>4.8452220726783304E-2</v>
      </c>
    </row>
    <row r="3514" spans="20:20">
      <c r="T3514" s="2">
        <f>('[2]DNB BANK_quote_chart'!B3532-'[2]DNB BANK_quote_chart'!B3533)/'[2]DNB BANK_quote_chart'!B3533</f>
        <v>-2.6212319790301544E-2</v>
      </c>
    </row>
    <row r="3515" spans="20:20">
      <c r="T3515" s="2">
        <f>('[2]DNB BANK_quote_chart'!B3533-'[2]DNB BANK_quote_chart'!B3534)/'[2]DNB BANK_quote_chart'!B3534</f>
        <v>4.5205479452054768E-2</v>
      </c>
    </row>
    <row r="3516" spans="20:20">
      <c r="T3516" s="2">
        <f>('[2]DNB BANK_quote_chart'!B3534-'[2]DNB BANK_quote_chart'!B3535)/'[2]DNB BANK_quote_chart'!B3535</f>
        <v>-2.9255319148936088E-2</v>
      </c>
    </row>
    <row r="3517" spans="20:20">
      <c r="T3517" s="2">
        <f>('[2]DNB BANK_quote_chart'!B3535-'[2]DNB BANK_quote_chart'!B3536)/'[2]DNB BANK_quote_chart'!B3536</f>
        <v>-1.1826544021025013E-2</v>
      </c>
    </row>
    <row r="3518" spans="20:20">
      <c r="T3518" s="2">
        <f>('[2]DNB BANK_quote_chart'!B3536-'[2]DNB BANK_quote_chart'!B3537)/'[2]DNB BANK_quote_chart'!B3537</f>
        <v>-3.4263959390862894E-2</v>
      </c>
    </row>
    <row r="3519" spans="20:20">
      <c r="T3519" s="2">
        <f>('[2]DNB BANK_quote_chart'!B3537-'[2]DNB BANK_quote_chart'!B3538)/'[2]DNB BANK_quote_chart'!B3538</f>
        <v>1.5463917525773259E-2</v>
      </c>
    </row>
    <row r="3520" spans="20:20">
      <c r="T3520" s="2">
        <f>('[2]DNB BANK_quote_chart'!B3538-'[2]DNB BANK_quote_chart'!B3539)/'[2]DNB BANK_quote_chart'!B3539</f>
        <v>9.1027308192456139E-3</v>
      </c>
    </row>
    <row r="3521" spans="20:20">
      <c r="T3521" s="2">
        <f>('[2]DNB BANK_quote_chart'!B3539-'[2]DNB BANK_quote_chart'!B3540)/'[2]DNB BANK_quote_chart'!B3540</f>
        <v>-1.2987012987013037E-3</v>
      </c>
    </row>
    <row r="3522" spans="20:20">
      <c r="T3522" s="2">
        <f>('[2]DNB BANK_quote_chart'!B3540-'[2]DNB BANK_quote_chart'!B3541)/'[2]DNB BANK_quote_chart'!B3541</f>
        <v>6.535947712418326E-3</v>
      </c>
    </row>
    <row r="3523" spans="20:20">
      <c r="T3523" s="2">
        <f>('[2]DNB BANK_quote_chart'!B3541-'[2]DNB BANK_quote_chart'!B3542)/'[2]DNB BANK_quote_chart'!B3542</f>
        <v>-1.0349288486416407E-2</v>
      </c>
    </row>
    <row r="3524" spans="20:20">
      <c r="T3524" s="2">
        <f>('[2]DNB BANK_quote_chart'!B3542-'[2]DNB BANK_quote_chart'!B3543)/'[2]DNB BANK_quote_chart'!B3543</f>
        <v>1.8445322793148755E-2</v>
      </c>
    </row>
    <row r="3525" spans="20:20">
      <c r="T3525" s="2">
        <f>('[2]DNB BANK_quote_chart'!B3543-'[2]DNB BANK_quote_chart'!B3544)/'[2]DNB BANK_quote_chart'!B3544</f>
        <v>-3.9370078740157636E-3</v>
      </c>
    </row>
    <row r="3526" spans="20:20">
      <c r="T3526" s="2">
        <f>('[2]DNB BANK_quote_chart'!B3544-'[2]DNB BANK_quote_chart'!B3545)/'[2]DNB BANK_quote_chart'!B3545</f>
        <v>-1.038961038961043E-2</v>
      </c>
    </row>
    <row r="3527" spans="20:20">
      <c r="T3527" s="2">
        <f>('[2]DNB BANK_quote_chart'!B3545-'[2]DNB BANK_quote_chart'!B3546)/'[2]DNB BANK_quote_chart'!B3546</f>
        <v>-1.1553273427470971E-2</v>
      </c>
    </row>
    <row r="3528" spans="20:20">
      <c r="T3528" s="2">
        <f>('[2]DNB BANK_quote_chart'!B3546-'[2]DNB BANK_quote_chart'!B3547)/'[2]DNB BANK_quote_chart'!B3547</f>
        <v>-1.1421319796954361E-2</v>
      </c>
    </row>
    <row r="3529" spans="20:20">
      <c r="T3529" s="2">
        <f>('[2]DNB BANK_quote_chart'!B3547-'[2]DNB BANK_quote_chart'!B3548)/'[2]DNB BANK_quote_chart'!B3548</f>
        <v>-1.8679950186799577E-2</v>
      </c>
    </row>
    <row r="3530" spans="20:20">
      <c r="T3530" s="2">
        <f>('[2]DNB BANK_quote_chart'!B3548-'[2]DNB BANK_quote_chart'!B3549)/'[2]DNB BANK_quote_chart'!B3549</f>
        <v>2.1628498727735455E-2</v>
      </c>
    </row>
    <row r="3531" spans="20:20">
      <c r="T3531" s="2">
        <f>('[2]DNB BANK_quote_chart'!B3549-'[2]DNB BANK_quote_chart'!B3550)/'[2]DNB BANK_quote_chart'!B3550</f>
        <v>6.4020486555698081E-3</v>
      </c>
    </row>
    <row r="3532" spans="20:20">
      <c r="T3532" s="2">
        <f>('[2]DNB BANK_quote_chart'!B3550-'[2]DNB BANK_quote_chart'!B3551)/'[2]DNB BANK_quote_chart'!B3551</f>
        <v>-3.8265306122449135E-3</v>
      </c>
    </row>
    <row r="3533" spans="20:20">
      <c r="T3533" s="2">
        <f>('[2]DNB BANK_quote_chart'!B3551-'[2]DNB BANK_quote_chart'!B3552)/'[2]DNB BANK_quote_chart'!B3552</f>
        <v>7.712082262210828E-3</v>
      </c>
    </row>
    <row r="3534" spans="20:20">
      <c r="T3534" s="2">
        <f>('[2]DNB BANK_quote_chart'!B3552-'[2]DNB BANK_quote_chart'!B3553)/'[2]DNB BANK_quote_chart'!B3553</f>
        <v>-2.3839397741530835E-2</v>
      </c>
    </row>
    <row r="3535" spans="20:20">
      <c r="T3535" s="2">
        <f>('[2]DNB BANK_quote_chart'!B3553-'[2]DNB BANK_quote_chart'!B3554)/'[2]DNB BANK_quote_chart'!B3554</f>
        <v>1.5286624203821717E-2</v>
      </c>
    </row>
    <row r="3536" spans="20:20">
      <c r="T3536" s="2">
        <f>('[2]DNB BANK_quote_chart'!B3554-'[2]DNB BANK_quote_chart'!B3555)/'[2]DNB BANK_quote_chart'!B3555</f>
        <v>3.2894736842105199E-2</v>
      </c>
    </row>
    <row r="3537" spans="20:20">
      <c r="T3537" s="2">
        <f>('[2]DNB BANK_quote_chart'!B3555-'[2]DNB BANK_quote_chart'!B3556)/'[2]DNB BANK_quote_chart'!B3556</f>
        <v>-1.2987012987013038E-2</v>
      </c>
    </row>
    <row r="3538" spans="20:20">
      <c r="T3538" s="2">
        <f>('[2]DNB BANK_quote_chart'!B3556-'[2]DNB BANK_quote_chart'!B3557)/'[2]DNB BANK_quote_chart'!B3557</f>
        <v>4.0540540540540702E-2</v>
      </c>
    </row>
    <row r="3539" spans="20:20">
      <c r="T3539" s="2">
        <f>('[2]DNB BANK_quote_chart'!B3557-'[2]DNB BANK_quote_chart'!B3558)/'[2]DNB BANK_quote_chart'!B3558</f>
        <v>3.4965034965034898E-2</v>
      </c>
    </row>
    <row r="3540" spans="20:20">
      <c r="T3540" s="2">
        <f>('[2]DNB BANK_quote_chart'!B3558-'[2]DNB BANK_quote_chart'!B3559)/'[2]DNB BANK_quote_chart'!B3559</f>
        <v>2.2889842632331996E-2</v>
      </c>
    </row>
    <row r="3541" spans="20:20">
      <c r="T3541" s="2">
        <f>('[2]DNB BANK_quote_chart'!B3559-'[2]DNB BANK_quote_chart'!B3560)/'[2]DNB BANK_quote_chart'!B3560</f>
        <v>-9.9150141643059887E-3</v>
      </c>
    </row>
    <row r="3542" spans="20:20">
      <c r="T3542" s="2">
        <f>('[2]DNB BANK_quote_chart'!B3560-'[2]DNB BANK_quote_chart'!B3561)/'[2]DNB BANK_quote_chart'!B3561</f>
        <v>-1.9444444444444521E-2</v>
      </c>
    </row>
    <row r="3543" spans="20:20">
      <c r="T3543" s="2">
        <f>('[2]DNB BANK_quote_chart'!B3561-'[2]DNB BANK_quote_chart'!B3562)/'[2]DNB BANK_quote_chart'!B3562</f>
        <v>8.4033613445378495E-3</v>
      </c>
    </row>
    <row r="3544" spans="20:20">
      <c r="T3544" s="2">
        <f>('[2]DNB BANK_quote_chart'!B3562-'[2]DNB BANK_quote_chart'!B3563)/'[2]DNB BANK_quote_chart'!B3563</f>
        <v>8.4745762711864753E-3</v>
      </c>
    </row>
    <row r="3545" spans="20:20">
      <c r="T3545" s="2">
        <f>('[2]DNB BANK_quote_chart'!B3563-'[2]DNB BANK_quote_chart'!B3564)/'[2]DNB BANK_quote_chart'!B3564</f>
        <v>-2.2099447513812241E-2</v>
      </c>
    </row>
    <row r="3546" spans="20:20">
      <c r="T3546" s="2">
        <f>('[2]DNB BANK_quote_chart'!B3564-'[2]DNB BANK_quote_chart'!B3565)/'[2]DNB BANK_quote_chart'!B3565</f>
        <v>-1.3623978201634929E-2</v>
      </c>
    </row>
    <row r="3547" spans="20:20">
      <c r="T3547" s="2">
        <f>('[2]DNB BANK_quote_chart'!B3565-'[2]DNB BANK_quote_chart'!B3566)/'[2]DNB BANK_quote_chart'!B3566</f>
        <v>5.4597701149425283E-2</v>
      </c>
    </row>
    <row r="3548" spans="20:20">
      <c r="T3548" s="2">
        <f>('[2]DNB BANK_quote_chart'!B3566-'[2]DNB BANK_quote_chart'!B3567)/'[2]DNB BANK_quote_chart'!B3567</f>
        <v>-3.1988873435326762E-2</v>
      </c>
    </row>
    <row r="3549" spans="20:20">
      <c r="T3549" s="2">
        <f>('[2]DNB BANK_quote_chart'!B3567-'[2]DNB BANK_quote_chart'!B3568)/'[2]DNB BANK_quote_chart'!B3568</f>
        <v>1.8413597733711123E-2</v>
      </c>
    </row>
    <row r="3550" spans="20:20">
      <c r="T3550" s="2">
        <f>('[2]DNB BANK_quote_chart'!B3568-'[2]DNB BANK_quote_chart'!B3569)/'[2]DNB BANK_quote_chart'!B3569</f>
        <v>1.1461318051575978E-2</v>
      </c>
    </row>
    <row r="3551" spans="20:20">
      <c r="T3551" s="2">
        <f>('[2]DNB BANK_quote_chart'!B3569-'[2]DNB BANK_quote_chart'!B3570)/'[2]DNB BANK_quote_chart'!B3570</f>
        <v>-5.2917232021709643E-2</v>
      </c>
    </row>
    <row r="3552" spans="20:20">
      <c r="T3552" s="2">
        <f>('[2]DNB BANK_quote_chart'!B3570-'[2]DNB BANK_quote_chart'!B3571)/'[2]DNB BANK_quote_chart'!B3571</f>
        <v>0</v>
      </c>
    </row>
    <row r="3553" spans="20:20">
      <c r="T3553" s="2">
        <f>('[2]DNB BANK_quote_chart'!B3571-'[2]DNB BANK_quote_chart'!B3572)/'[2]DNB BANK_quote_chart'!B3572</f>
        <v>2.6462395543175383E-2</v>
      </c>
    </row>
    <row r="3554" spans="20:20">
      <c r="T3554" s="2">
        <f>('[2]DNB BANK_quote_chart'!B3572-'[2]DNB BANK_quote_chart'!B3573)/'[2]DNB BANK_quote_chart'!B3573</f>
        <v>-1.1019283746556518E-2</v>
      </c>
    </row>
    <row r="3555" spans="20:20">
      <c r="T3555" s="2">
        <f>('[2]DNB BANK_quote_chart'!B3573-'[2]DNB BANK_quote_chart'!B3574)/'[2]DNB BANK_quote_chart'!B3574</f>
        <v>2.6874115983026983E-2</v>
      </c>
    </row>
    <row r="3556" spans="20:20">
      <c r="T3556" s="2">
        <f>('[2]DNB BANK_quote_chart'!B3574-'[2]DNB BANK_quote_chart'!B3575)/'[2]DNB BANK_quote_chart'!B3575</f>
        <v>-6.2334217506631345E-2</v>
      </c>
    </row>
    <row r="3557" spans="20:20">
      <c r="T3557" s="2">
        <f>('[2]DNB BANK_quote_chart'!B3575-'[2]DNB BANK_quote_chart'!B3576)/'[2]DNB BANK_quote_chart'!B3576</f>
        <v>-2.0779220779220859E-2</v>
      </c>
    </row>
    <row r="3558" spans="20:20">
      <c r="T3558" s="2">
        <f>('[2]DNB BANK_quote_chart'!B3576-'[2]DNB BANK_quote_chart'!B3577)/'[2]DNB BANK_quote_chart'!B3577</f>
        <v>2.6666666666666772E-2</v>
      </c>
    </row>
    <row r="3559" spans="20:20">
      <c r="T3559" s="2">
        <f>('[2]DNB BANK_quote_chart'!B3577-'[2]DNB BANK_quote_chart'!B3578)/'[2]DNB BANK_quote_chart'!B3578</f>
        <v>-2.4707412223667197E-2</v>
      </c>
    </row>
    <row r="3560" spans="20:20">
      <c r="T3560" s="2">
        <f>('[2]DNB BANK_quote_chart'!B3578-'[2]DNB BANK_quote_chart'!B3579)/'[2]DNB BANK_quote_chart'!B3579</f>
        <v>-3.6340852130325771E-2</v>
      </c>
    </row>
    <row r="3561" spans="20:20">
      <c r="T3561" s="2">
        <f>('[2]DNB BANK_quote_chart'!B3579-'[2]DNB BANK_quote_chart'!B3580)/'[2]DNB BANK_quote_chart'!B3580</f>
        <v>-8.6956521739130783E-3</v>
      </c>
    </row>
    <row r="3562" spans="20:20">
      <c r="T3562" s="2">
        <f>('[2]DNB BANK_quote_chart'!B3580-'[2]DNB BANK_quote_chart'!B3581)/'[2]DNB BANK_quote_chart'!B3581</f>
        <v>-8.6206896551722645E-3</v>
      </c>
    </row>
    <row r="3563" spans="20:20">
      <c r="T3563" s="2">
        <f>('[2]DNB BANK_quote_chart'!B3581-'[2]DNB BANK_quote_chart'!B3582)/'[2]DNB BANK_quote_chart'!B3582</f>
        <v>-8.5470085470085808E-3</v>
      </c>
    </row>
    <row r="3564" spans="20:20">
      <c r="T3564" s="2">
        <f>('[2]DNB BANK_quote_chart'!B3582-'[2]DNB BANK_quote_chart'!B3583)/'[2]DNB BANK_quote_chart'!B3583</f>
        <v>-8.4745762711864736E-3</v>
      </c>
    </row>
    <row r="3565" spans="20:20">
      <c r="T3565" s="2">
        <f>('[2]DNB BANK_quote_chart'!B3583-'[2]DNB BANK_quote_chart'!B3584)/'[2]DNB BANK_quote_chart'!B3584</f>
        <v>1.4742014742014801E-2</v>
      </c>
    </row>
    <row r="3566" spans="20:20">
      <c r="T3566" s="2">
        <f>('[2]DNB BANK_quote_chart'!B3584-'[2]DNB BANK_quote_chart'!B3585)/'[2]DNB BANK_quote_chart'!B3585</f>
        <v>0</v>
      </c>
    </row>
    <row r="3567" spans="20:20">
      <c r="T3567" s="2">
        <f>('[2]DNB BANK_quote_chart'!B3585-'[2]DNB BANK_quote_chart'!B3586)/'[2]DNB BANK_quote_chart'!B3586</f>
        <v>-9.7323600973236394E-3</v>
      </c>
    </row>
    <row r="3568" spans="20:20">
      <c r="T3568" s="2">
        <f>('[2]DNB BANK_quote_chart'!B3586-'[2]DNB BANK_quote_chart'!B3587)/'[2]DNB BANK_quote_chart'!B3587</f>
        <v>-2.1428571428571512E-2</v>
      </c>
    </row>
    <row r="3569" spans="20:20">
      <c r="T3569" s="2">
        <f>('[2]DNB BANK_quote_chart'!B3587-'[2]DNB BANK_quote_chart'!B3588)/'[2]DNB BANK_quote_chart'!B3588</f>
        <v>1.2048192771084385E-2</v>
      </c>
    </row>
    <row r="3570" spans="20:20">
      <c r="T3570" s="2">
        <f>('[2]DNB BANK_quote_chart'!B3588-'[2]DNB BANK_quote_chart'!B3589)/'[2]DNB BANK_quote_chart'!B3589</f>
        <v>-1.7751479289940898E-2</v>
      </c>
    </row>
    <row r="3571" spans="20:20">
      <c r="T3571" s="2">
        <f>('[2]DNB BANK_quote_chart'!B3589-'[2]DNB BANK_quote_chart'!B3590)/'[2]DNB BANK_quote_chart'!B3590</f>
        <v>1.1976047904191664E-2</v>
      </c>
    </row>
    <row r="3572" spans="20:20">
      <c r="T3572" s="2">
        <f>('[2]DNB BANK_quote_chart'!B3590-'[2]DNB BANK_quote_chart'!B3591)/'[2]DNB BANK_quote_chart'!B3591</f>
        <v>-4.7675804529201619E-3</v>
      </c>
    </row>
    <row r="3573" spans="20:20">
      <c r="T3573" s="2">
        <f>('[2]DNB BANK_quote_chart'!B3591-'[2]DNB BANK_quote_chart'!B3592)/'[2]DNB BANK_quote_chart'!B3592</f>
        <v>-1.1904761904761951E-3</v>
      </c>
    </row>
    <row r="3574" spans="20:20">
      <c r="T3574" s="2">
        <f>('[2]DNB BANK_quote_chart'!B3592-'[2]DNB BANK_quote_chart'!B3593)/'[2]DNB BANK_quote_chart'!B3593</f>
        <v>-8.2644628099173868E-3</v>
      </c>
    </row>
    <row r="3575" spans="20:20">
      <c r="T3575" s="2">
        <f>('[2]DNB BANK_quote_chart'!B3593-'[2]DNB BANK_quote_chart'!B3594)/'[2]DNB BANK_quote_chart'!B3594</f>
        <v>5.9382422802850589E-3</v>
      </c>
    </row>
    <row r="3576" spans="20:20">
      <c r="T3576" s="2">
        <f>('[2]DNB BANK_quote_chart'!B3594-'[2]DNB BANK_quote_chart'!B3595)/'[2]DNB BANK_quote_chart'!B3595</f>
        <v>-8.2449941107183497E-3</v>
      </c>
    </row>
    <row r="3577" spans="20:20">
      <c r="T3577" s="2">
        <f>('[2]DNB BANK_quote_chart'!B3595-'[2]DNB BANK_quote_chart'!B3596)/'[2]DNB BANK_quote_chart'!B3596</f>
        <v>0</v>
      </c>
    </row>
    <row r="3578" spans="20:20">
      <c r="T3578" s="2">
        <f>('[2]DNB BANK_quote_chart'!B3596-'[2]DNB BANK_quote_chart'!B3597)/'[2]DNB BANK_quote_chart'!B3597</f>
        <v>-2.4137931034482855E-2</v>
      </c>
    </row>
    <row r="3579" spans="20:20">
      <c r="T3579" s="2">
        <f>('[2]DNB BANK_quote_chart'!B3597-'[2]DNB BANK_quote_chart'!B3598)/'[2]DNB BANK_quote_chart'!B3598</f>
        <v>-1.1481056257175706E-3</v>
      </c>
    </row>
    <row r="3580" spans="20:20">
      <c r="T3580" s="2">
        <f>('[2]DNB BANK_quote_chart'!B3598-'[2]DNB BANK_quote_chart'!B3599)/'[2]DNB BANK_quote_chart'!B3599</f>
        <v>-1.1467889908256927E-3</v>
      </c>
    </row>
    <row r="3581" spans="20:20">
      <c r="T3581" s="2">
        <f>('[2]DNB BANK_quote_chart'!B3599-'[2]DNB BANK_quote_chart'!B3600)/'[2]DNB BANK_quote_chart'!B3600</f>
        <v>8.0924855491329804E-3</v>
      </c>
    </row>
    <row r="3582" spans="20:20">
      <c r="T3582" s="2">
        <f>('[2]DNB BANK_quote_chart'!B3600-'[2]DNB BANK_quote_chart'!B3601)/'[2]DNB BANK_quote_chart'!B3601</f>
        <v>2.9761904761904701E-2</v>
      </c>
    </row>
    <row r="3583" spans="20:20">
      <c r="T3583" s="2">
        <f>('[2]DNB BANK_quote_chart'!B3601-'[2]DNB BANK_quote_chart'!B3602)/'[2]DNB BANK_quote_chart'!B3602</f>
        <v>1.8181818181818254E-2</v>
      </c>
    </row>
    <row r="3584" spans="20:20">
      <c r="T3584" s="2">
        <f>('[2]DNB BANK_quote_chart'!B3602-'[2]DNB BANK_quote_chart'!B3603)/'[2]DNB BANK_quote_chart'!B3603</f>
        <v>-2.4183796856106503E-3</v>
      </c>
    </row>
    <row r="3585" spans="20:20">
      <c r="T3585" s="2">
        <f>('[2]DNB BANK_quote_chart'!B3603-'[2]DNB BANK_quote_chart'!B3604)/'[2]DNB BANK_quote_chart'!B3604</f>
        <v>-3.0480656506447778E-2</v>
      </c>
    </row>
    <row r="3586" spans="20:20">
      <c r="T3586" s="2">
        <f>('[2]DNB BANK_quote_chart'!B3604-'[2]DNB BANK_quote_chart'!B3605)/'[2]DNB BANK_quote_chart'!B3605</f>
        <v>-1.841196777905646E-2</v>
      </c>
    </row>
    <row r="3587" spans="20:20">
      <c r="T3587" s="2">
        <f>('[2]DNB BANK_quote_chart'!B3605-'[2]DNB BANK_quote_chart'!B3606)/'[2]DNB BANK_quote_chart'!B3606</f>
        <v>2.235294117647068E-2</v>
      </c>
    </row>
    <row r="3588" spans="20:20">
      <c r="T3588" s="2">
        <f>('[2]DNB BANK_quote_chart'!B3606-'[2]DNB BANK_quote_chart'!B3607)/'[2]DNB BANK_quote_chart'!B3607</f>
        <v>-5.847953216374293E-3</v>
      </c>
    </row>
    <row r="3589" spans="20:20">
      <c r="T3589" s="2">
        <f>('[2]DNB BANK_quote_chart'!B3607-'[2]DNB BANK_quote_chart'!B3608)/'[2]DNB BANK_quote_chart'!B3608</f>
        <v>3.0120481927710784E-2</v>
      </c>
    </row>
    <row r="3590" spans="20:20">
      <c r="T3590" s="2">
        <f>('[2]DNB BANK_quote_chart'!B3608-'[2]DNB BANK_quote_chart'!B3609)/'[2]DNB BANK_quote_chart'!B3609</f>
        <v>-1.8912529550827496E-2</v>
      </c>
    </row>
    <row r="3591" spans="20:20">
      <c r="T3591" s="2">
        <f>('[2]DNB BANK_quote_chart'!B3609-'[2]DNB BANK_quote_chart'!B3610)/'[2]DNB BANK_quote_chart'!B3610</f>
        <v>4.7505938242280469E-3</v>
      </c>
    </row>
    <row r="3592" spans="20:20">
      <c r="T3592" s="2">
        <f>('[2]DNB BANK_quote_chart'!B3610-'[2]DNB BANK_quote_chart'!B3611)/'[2]DNB BANK_quote_chart'!B3611</f>
        <v>4.7263681592039801E-2</v>
      </c>
    </row>
    <row r="3593" spans="20:20">
      <c r="T3593" s="2">
        <f>('[2]DNB BANK_quote_chart'!B3611-'[2]DNB BANK_quote_chart'!B3612)/'[2]DNB BANK_quote_chart'!B3612</f>
        <v>-6.1804697156984173E-3</v>
      </c>
    </row>
    <row r="3594" spans="20:20">
      <c r="T3594" s="2">
        <f>('[2]DNB BANK_quote_chart'!B3612-'[2]DNB BANK_quote_chart'!B3613)/'[2]DNB BANK_quote_chart'!B3613</f>
        <v>-1.8203883495145522E-2</v>
      </c>
    </row>
    <row r="3595" spans="20:20">
      <c r="T3595" s="2">
        <f>('[2]DNB BANK_quote_chart'!B3613-'[2]DNB BANK_quote_chart'!B3614)/'[2]DNB BANK_quote_chart'!B3614</f>
        <v>0</v>
      </c>
    </row>
    <row r="3596" spans="20:20">
      <c r="T3596" s="2">
        <f>('[2]DNB BANK_quote_chart'!B3614-'[2]DNB BANK_quote_chart'!B3615)/'[2]DNB BANK_quote_chart'!B3615</f>
        <v>-3.286384976525817E-2</v>
      </c>
    </row>
    <row r="3597" spans="20:20">
      <c r="T3597" s="2">
        <f>('[2]DNB BANK_quote_chart'!B3615-'[2]DNB BANK_quote_chart'!B3616)/'[2]DNB BANK_quote_chart'!B3616</f>
        <v>-8.1490104772992174E-3</v>
      </c>
    </row>
    <row r="3598" spans="20:20">
      <c r="T3598" s="2">
        <f>('[2]DNB BANK_quote_chart'!B3616-'[2]DNB BANK_quote_chart'!B3617)/'[2]DNB BANK_quote_chart'!B3617</f>
        <v>2.3337222870478506E-3</v>
      </c>
    </row>
    <row r="3599" spans="20:20">
      <c r="T3599" s="2">
        <f>('[2]DNB BANK_quote_chart'!B3617-'[2]DNB BANK_quote_chart'!B3618)/'[2]DNB BANK_quote_chart'!B3618</f>
        <v>-6.9524913093858909E-3</v>
      </c>
    </row>
    <row r="3600" spans="20:20">
      <c r="T3600" s="2">
        <f>('[2]DNB BANK_quote_chart'!B3618-'[2]DNB BANK_quote_chart'!B3619)/'[2]DNB BANK_quote_chart'!B3619</f>
        <v>-1.1574074074074121E-3</v>
      </c>
    </row>
    <row r="3601" spans="20:20">
      <c r="T3601" s="2">
        <f>('[2]DNB BANK_quote_chart'!B3619-'[2]DNB BANK_quote_chart'!B3620)/'[2]DNB BANK_quote_chart'!B3620</f>
        <v>-6.8965517241379587E-3</v>
      </c>
    </row>
    <row r="3602" spans="20:20">
      <c r="T3602" s="2">
        <f>('[2]DNB BANK_quote_chart'!B3620-'[2]DNB BANK_quote_chart'!B3621)/'[2]DNB BANK_quote_chart'!B3621</f>
        <v>-6.8493150684931772E-3</v>
      </c>
    </row>
    <row r="3603" spans="20:20">
      <c r="T3603" s="2">
        <f>('[2]DNB BANK_quote_chart'!B3621-'[2]DNB BANK_quote_chart'!B3622)/'[2]DNB BANK_quote_chart'!B3622</f>
        <v>-1.0169491525423601E-2</v>
      </c>
    </row>
    <row r="3604" spans="20:20">
      <c r="T3604" s="2">
        <f>('[2]DNB BANK_quote_chart'!B3622-'[2]DNB BANK_quote_chart'!B3623)/'[2]DNB BANK_quote_chart'!B3623</f>
        <v>6.8259385665527571E-3</v>
      </c>
    </row>
    <row r="3605" spans="20:20">
      <c r="T3605" s="2">
        <f>('[2]DNB BANK_quote_chart'!B3623-'[2]DNB BANK_quote_chart'!B3624)/'[2]DNB BANK_quote_chart'!B3624</f>
        <v>1.0344827586206938E-2</v>
      </c>
    </row>
    <row r="3606" spans="20:20">
      <c r="T3606" s="2">
        <f>('[2]DNB BANK_quote_chart'!B3624-'[2]DNB BANK_quote_chart'!B3625)/'[2]DNB BANK_quote_chart'!B3625</f>
        <v>-6.8493150684931772E-3</v>
      </c>
    </row>
    <row r="3607" spans="20:20">
      <c r="T3607" s="2">
        <f>('[2]DNB BANK_quote_chart'!B3625-'[2]DNB BANK_quote_chart'!B3626)/'[2]DNB BANK_quote_chart'!B3626</f>
        <v>6.8965517241379587E-3</v>
      </c>
    </row>
    <row r="3608" spans="20:20">
      <c r="T3608" s="2">
        <f>('[2]DNB BANK_quote_chart'!B3626-'[2]DNB BANK_quote_chart'!B3627)/'[2]DNB BANK_quote_chart'!B3627</f>
        <v>-1.6949152542372781E-2</v>
      </c>
    </row>
    <row r="3609" spans="20:20">
      <c r="T3609" s="2">
        <f>('[2]DNB BANK_quote_chart'!B3627-'[2]DNB BANK_quote_chart'!B3628)/'[2]DNB BANK_quote_chart'!B3628</f>
        <v>1.1312217194568487E-3</v>
      </c>
    </row>
    <row r="3610" spans="20:20">
      <c r="T3610" s="2">
        <f>('[2]DNB BANK_quote_chart'!B3628-'[2]DNB BANK_quote_chart'!B3629)/'[2]DNB BANK_quote_chart'!B3629</f>
        <v>5.6882821387941067E-3</v>
      </c>
    </row>
    <row r="3611" spans="20:20">
      <c r="T3611" s="2">
        <f>('[2]DNB BANK_quote_chart'!B3629-'[2]DNB BANK_quote_chart'!B3630)/'[2]DNB BANK_quote_chart'!B3630</f>
        <v>1.3840830449827044E-2</v>
      </c>
    </row>
    <row r="3612" spans="20:20">
      <c r="T3612" s="2">
        <f>('[2]DNB BANK_quote_chart'!B3630-'[2]DNB BANK_quote_chart'!B3631)/'[2]DNB BANK_quote_chart'!B3631</f>
        <v>6.9686411149826061E-3</v>
      </c>
    </row>
    <row r="3613" spans="20:20">
      <c r="T3613" s="2">
        <f>('[2]DNB BANK_quote_chart'!B3631-'[2]DNB BANK_quote_chart'!B3632)/'[2]DNB BANK_quote_chart'!B3632</f>
        <v>2.3282887077997767E-3</v>
      </c>
    </row>
    <row r="3614" spans="20:20">
      <c r="T3614" s="2">
        <f>('[2]DNB BANK_quote_chart'!B3632-'[2]DNB BANK_quote_chart'!B3633)/'[2]DNB BANK_quote_chart'!B3633</f>
        <v>-8.0831408775981842E-3</v>
      </c>
    </row>
    <row r="3615" spans="20:20">
      <c r="T3615" s="2">
        <f>('[2]DNB BANK_quote_chart'!B3633-'[2]DNB BANK_quote_chart'!B3634)/'[2]DNB BANK_quote_chart'!B3634</f>
        <v>1.7626321974148134E-2</v>
      </c>
    </row>
    <row r="3616" spans="20:20">
      <c r="T3616" s="2">
        <f>('[2]DNB BANK_quote_chart'!B3634-'[2]DNB BANK_quote_chart'!B3635)/'[2]DNB BANK_quote_chart'!B3635</f>
        <v>-8.158508158508191E-3</v>
      </c>
    </row>
    <row r="3617" spans="20:20">
      <c r="T3617" s="2">
        <f>('[2]DNB BANK_quote_chart'!B3635-'[2]DNB BANK_quote_chart'!B3636)/'[2]DNB BANK_quote_chart'!B3636</f>
        <v>-1.0380622837370283E-2</v>
      </c>
    </row>
    <row r="3618" spans="20:20">
      <c r="T3618" s="2">
        <f>('[2]DNB BANK_quote_chart'!B3636-'[2]DNB BANK_quote_chart'!B3637)/'[2]DNB BANK_quote_chart'!B3637</f>
        <v>-3.4482758620689793E-3</v>
      </c>
    </row>
    <row r="3619" spans="20:20">
      <c r="T3619" s="2">
        <f>('[2]DNB BANK_quote_chart'!B3637-'[2]DNB BANK_quote_chart'!B3638)/'[2]DNB BANK_quote_chart'!B3638</f>
        <v>1.1627906976744233E-2</v>
      </c>
    </row>
    <row r="3620" spans="20:20">
      <c r="T3620" s="2">
        <f>('[2]DNB BANK_quote_chart'!B3638-'[2]DNB BANK_quote_chart'!B3639)/'[2]DNB BANK_quote_chart'!B3639</f>
        <v>-5.7803468208092717E-3</v>
      </c>
    </row>
    <row r="3621" spans="20:20">
      <c r="T3621" s="2">
        <f>('[2]DNB BANK_quote_chart'!B3639-'[2]DNB BANK_quote_chart'!B3640)/'[2]DNB BANK_quote_chart'!B3640</f>
        <v>-3.4562211981566957E-3</v>
      </c>
    </row>
    <row r="3622" spans="20:20">
      <c r="T3622" s="2">
        <f>('[2]DNB BANK_quote_chart'!B3640-'[2]DNB BANK_quote_chart'!B3641)/'[2]DNB BANK_quote_chart'!B3641</f>
        <v>8.1300813008130402E-3</v>
      </c>
    </row>
    <row r="3623" spans="20:20">
      <c r="T3623" s="2">
        <f>('[2]DNB BANK_quote_chart'!B3641-'[2]DNB BANK_quote_chart'!B3642)/'[2]DNB BANK_quote_chart'!B3642</f>
        <v>2.1352313167259693E-2</v>
      </c>
    </row>
    <row r="3624" spans="20:20">
      <c r="T3624" s="2">
        <f>('[2]DNB BANK_quote_chart'!B3642-'[2]DNB BANK_quote_chart'!B3643)/'[2]DNB BANK_quote_chart'!B3643</f>
        <v>-3.5460992907801556E-3</v>
      </c>
    </row>
    <row r="3625" spans="20:20">
      <c r="T3625" s="2">
        <f>('[2]DNB BANK_quote_chart'!B3643-'[2]DNB BANK_quote_chart'!B3644)/'[2]DNB BANK_quote_chart'!B3644</f>
        <v>2.4213075060532784E-2</v>
      </c>
    </row>
    <row r="3626" spans="20:20">
      <c r="T3626" s="2">
        <f>('[2]DNB BANK_quote_chart'!B3644-'[2]DNB BANK_quote_chart'!B3645)/'[2]DNB BANK_quote_chart'!B3645</f>
        <v>8.5470085470085808E-3</v>
      </c>
    </row>
    <row r="3627" spans="20:20">
      <c r="T3627" s="2">
        <f>('[2]DNB BANK_quote_chart'!B3645-'[2]DNB BANK_quote_chart'!B3646)/'[2]DNB BANK_quote_chart'!B3646</f>
        <v>-6.0679611650485679E-3</v>
      </c>
    </row>
    <row r="3628" spans="20:20">
      <c r="T3628" s="2">
        <f>('[2]DNB BANK_quote_chart'!B3646-'[2]DNB BANK_quote_chart'!B3647)/'[2]DNB BANK_quote_chart'!B3647</f>
        <v>3.6540803897685895E-3</v>
      </c>
    </row>
    <row r="3629" spans="20:20">
      <c r="T3629" s="2">
        <f>('[2]DNB BANK_quote_chart'!B3647-'[2]DNB BANK_quote_chart'!B3648)/'[2]DNB BANK_quote_chart'!B3648</f>
        <v>-1.2033694344163706E-2</v>
      </c>
    </row>
    <row r="3630" spans="20:20">
      <c r="T3630" s="2">
        <f>('[2]DNB BANK_quote_chart'!B3648-'[2]DNB BANK_quote_chart'!B3649)/'[2]DNB BANK_quote_chart'!B3649</f>
        <v>-1.0714285714285756E-2</v>
      </c>
    </row>
    <row r="3631" spans="20:20">
      <c r="T3631" s="2">
        <f>('[2]DNB BANK_quote_chart'!B3649-'[2]DNB BANK_quote_chart'!B3650)/'[2]DNB BANK_quote_chart'!B3650</f>
        <v>1.5719467956469228E-2</v>
      </c>
    </row>
    <row r="3632" spans="20:20">
      <c r="T3632" s="2">
        <f>('[2]DNB BANK_quote_chart'!B3650-'[2]DNB BANK_quote_chart'!B3651)/'[2]DNB BANK_quote_chart'!B3651</f>
        <v>1.4723926380368157E-2</v>
      </c>
    </row>
    <row r="3633" spans="20:20">
      <c r="T3633" s="2">
        <f>('[2]DNB BANK_quote_chart'!B3651-'[2]DNB BANK_quote_chart'!B3652)/'[2]DNB BANK_quote_chart'!B3652</f>
        <v>1.8749999999999888E-2</v>
      </c>
    </row>
    <row r="3634" spans="20:20">
      <c r="T3634" s="2">
        <f>('[2]DNB BANK_quote_chart'!B3652-'[2]DNB BANK_quote_chart'!B3653)/'[2]DNB BANK_quote_chart'!B3653</f>
        <v>1.2658227848101316E-2</v>
      </c>
    </row>
    <row r="3635" spans="20:20">
      <c r="T3635" s="2">
        <f>('[2]DNB BANK_quote_chart'!B3653-'[2]DNB BANK_quote_chart'!B3654)/'[2]DNB BANK_quote_chart'!B3654</f>
        <v>-1.8633540372670881E-2</v>
      </c>
    </row>
    <row r="3636" spans="20:20">
      <c r="T3636" s="2">
        <f>('[2]DNB BANK_quote_chart'!B3654-'[2]DNB BANK_quote_chart'!B3655)/'[2]DNB BANK_quote_chart'!B3655</f>
        <v>0</v>
      </c>
    </row>
    <row r="3637" spans="20:20">
      <c r="T3637" s="2">
        <f>('[2]DNB BANK_quote_chart'!B3655-'[2]DNB BANK_quote_chart'!B3656)/'[2]DNB BANK_quote_chart'!B3656</f>
        <v>-1.2406947890818906E-3</v>
      </c>
    </row>
    <row r="3638" spans="20:20">
      <c r="T3638" s="2">
        <f>('[2]DNB BANK_quote_chart'!B3656-'[2]DNB BANK_quote_chart'!B3657)/'[2]DNB BANK_quote_chart'!B3657</f>
        <v>-2.4752475247524848E-3</v>
      </c>
    </row>
    <row r="3639" spans="20:20">
      <c r="T3639" s="2">
        <f>('[2]DNB BANK_quote_chart'!B3657-'[2]DNB BANK_quote_chart'!B3658)/'[2]DNB BANK_quote_chart'!B3658</f>
        <v>2.1491782553729542E-2</v>
      </c>
    </row>
    <row r="3640" spans="20:20">
      <c r="T3640" s="2">
        <f>('[2]DNB BANK_quote_chart'!B3658-'[2]DNB BANK_quote_chart'!B3659)/'[2]DNB BANK_quote_chart'!B3659</f>
        <v>0</v>
      </c>
    </row>
    <row r="3641" spans="20:20">
      <c r="T3641" s="2">
        <f>('[2]DNB BANK_quote_chart'!B3659-'[2]DNB BANK_quote_chart'!B3660)/'[2]DNB BANK_quote_chart'!B3660</f>
        <v>-3.7783375314861612E-3</v>
      </c>
    </row>
    <row r="3642" spans="20:20">
      <c r="T3642" s="2">
        <f>('[2]DNB BANK_quote_chart'!B3660-'[2]DNB BANK_quote_chart'!B3661)/'[2]DNB BANK_quote_chart'!B3661</f>
        <v>-1.2578616352201307E-3</v>
      </c>
    </row>
    <row r="3643" spans="20:20">
      <c r="T3643" s="2">
        <f>('[2]DNB BANK_quote_chart'!B3661-'[2]DNB BANK_quote_chart'!B3662)/'[2]DNB BANK_quote_chart'!B3662</f>
        <v>0</v>
      </c>
    </row>
    <row r="3644" spans="20:20">
      <c r="T3644" s="2">
        <f>('[2]DNB BANK_quote_chart'!B3662-'[2]DNB BANK_quote_chart'!B3663)/'[2]DNB BANK_quote_chart'!B3663</f>
        <v>-1.1194029850746313E-2</v>
      </c>
    </row>
    <row r="3645" spans="20:20">
      <c r="T3645" s="2">
        <f>('[2]DNB BANK_quote_chart'!B3663-'[2]DNB BANK_quote_chart'!B3664)/'[2]DNB BANK_quote_chart'!B3664</f>
        <v>1.901140684410654E-2</v>
      </c>
    </row>
    <row r="3646" spans="20:20">
      <c r="T3646" s="2">
        <f>('[2]DNB BANK_quote_chart'!B3664-'[2]DNB BANK_quote_chart'!B3665)/'[2]DNB BANK_quote_chart'!B3665</f>
        <v>-3.7878787878788027E-3</v>
      </c>
    </row>
    <row r="3647" spans="20:20">
      <c r="T3647" s="2">
        <f>('[2]DNB BANK_quote_chart'!B3665-'[2]DNB BANK_quote_chart'!B3666)/'[2]DNB BANK_quote_chart'!B3666</f>
        <v>-2.5188916876574406E-3</v>
      </c>
    </row>
    <row r="3648" spans="20:20">
      <c r="T3648" s="2">
        <f>('[2]DNB BANK_quote_chart'!B3666-'[2]DNB BANK_quote_chart'!B3667)/'[2]DNB BANK_quote_chart'!B3667</f>
        <v>-1.3664596273291979E-2</v>
      </c>
    </row>
    <row r="3649" spans="20:20">
      <c r="T3649" s="2">
        <f>('[2]DNB BANK_quote_chart'!B3667-'[2]DNB BANK_quote_chart'!B3668)/'[2]DNB BANK_quote_chart'!B3668</f>
        <v>-1.3480392156862616E-2</v>
      </c>
    </row>
    <row r="3650" spans="20:20">
      <c r="T3650" s="2">
        <f>('[2]DNB BANK_quote_chart'!B3668-'[2]DNB BANK_quote_chart'!B3669)/'[2]DNB BANK_quote_chart'!B3669</f>
        <v>1.745635910224427E-2</v>
      </c>
    </row>
    <row r="3651" spans="20:20">
      <c r="T3651" s="2">
        <f>('[2]DNB BANK_quote_chart'!B3669-'[2]DNB BANK_quote_chart'!B3670)/'[2]DNB BANK_quote_chart'!B3670</f>
        <v>3.7546933667084001E-3</v>
      </c>
    </row>
    <row r="3652" spans="20:20">
      <c r="T3652" s="2">
        <f>('[2]DNB BANK_quote_chart'!B3670-'[2]DNB BANK_quote_chart'!B3671)/'[2]DNB BANK_quote_chart'!B3671</f>
        <v>1.2531328320802054E-3</v>
      </c>
    </row>
    <row r="3653" spans="20:20">
      <c r="T3653" s="2">
        <f>('[2]DNB BANK_quote_chart'!B3671-'[2]DNB BANK_quote_chart'!B3672)/'[2]DNB BANK_quote_chart'!B3672</f>
        <v>7.5757575757576055E-3</v>
      </c>
    </row>
    <row r="3654" spans="20:20">
      <c r="T3654" s="2">
        <f>('[2]DNB BANK_quote_chart'!B3672-'[2]DNB BANK_quote_chart'!B3673)/'[2]DNB BANK_quote_chart'!B3673</f>
        <v>0</v>
      </c>
    </row>
    <row r="3655" spans="20:20">
      <c r="T3655" s="2">
        <f>('[2]DNB BANK_quote_chart'!B3673-'[2]DNB BANK_quote_chart'!B3674)/'[2]DNB BANK_quote_chart'!B3674</f>
        <v>-6.2735257214554824E-3</v>
      </c>
    </row>
    <row r="3656" spans="20:20">
      <c r="T3656" s="2">
        <f>('[2]DNB BANK_quote_chart'!B3674-'[2]DNB BANK_quote_chart'!B3675)/'[2]DNB BANK_quote_chart'!B3675</f>
        <v>-9.9378881987578025E-3</v>
      </c>
    </row>
    <row r="3657" spans="20:20">
      <c r="T3657" s="2">
        <f>('[2]DNB BANK_quote_chart'!B3675-'[2]DNB BANK_quote_chart'!B3676)/'[2]DNB BANK_quote_chart'!B3676</f>
        <v>8.7719298245614377E-3</v>
      </c>
    </row>
    <row r="3658" spans="20:20">
      <c r="T3658" s="2">
        <f>('[2]DNB BANK_quote_chart'!B3676-'[2]DNB BANK_quote_chart'!B3677)/'[2]DNB BANK_quote_chart'!B3677</f>
        <v>1.9157088122605442E-2</v>
      </c>
    </row>
    <row r="3659" spans="20:20">
      <c r="T3659" s="2">
        <f>('[2]DNB BANK_quote_chart'!B3677-'[2]DNB BANK_quote_chart'!B3678)/'[2]DNB BANK_quote_chart'!B3678</f>
        <v>6.4267352185090236E-3</v>
      </c>
    </row>
    <row r="3660" spans="20:20">
      <c r="T3660" s="2">
        <f>('[2]DNB BANK_quote_chart'!B3678-'[2]DNB BANK_quote_chart'!B3679)/'[2]DNB BANK_quote_chart'!B3679</f>
        <v>-2.7500000000000108E-2</v>
      </c>
    </row>
    <row r="3661" spans="20:20">
      <c r="T3661" s="2">
        <f>('[2]DNB BANK_quote_chart'!B3679-'[2]DNB BANK_quote_chart'!B3680)/'[2]DNB BANK_quote_chart'!B3680</f>
        <v>1.5228426395939148E-2</v>
      </c>
    </row>
    <row r="3662" spans="20:20">
      <c r="T3662" s="2">
        <f>('[2]DNB BANK_quote_chart'!B3680-'[2]DNB BANK_quote_chart'!B3681)/'[2]DNB BANK_quote_chart'!B3681</f>
        <v>2.204928664072622E-2</v>
      </c>
    </row>
    <row r="3663" spans="20:20">
      <c r="T3663" s="2">
        <f>('[2]DNB BANK_quote_chart'!B3681-'[2]DNB BANK_quote_chart'!B3682)/'[2]DNB BANK_quote_chart'!B3682</f>
        <v>-1.406649616368273E-2</v>
      </c>
    </row>
    <row r="3664" spans="20:20">
      <c r="T3664" s="2">
        <f>('[2]DNB BANK_quote_chart'!B3682-'[2]DNB BANK_quote_chart'!B3683)/'[2]DNB BANK_quote_chart'!B3683</f>
        <v>-6.3532401524777887E-3</v>
      </c>
    </row>
    <row r="3665" spans="20:20">
      <c r="T3665" s="2">
        <f>('[2]DNB BANK_quote_chart'!B3683-'[2]DNB BANK_quote_chart'!B3684)/'[2]DNB BANK_quote_chart'!B3684</f>
        <v>-1.0062893081761046E-2</v>
      </c>
    </row>
    <row r="3666" spans="20:20">
      <c r="T3666" s="2">
        <f>('[2]DNB BANK_quote_chart'!B3684-'[2]DNB BANK_quote_chart'!B3685)/'[2]DNB BANK_quote_chart'!B3685</f>
        <v>2.580645161290333E-2</v>
      </c>
    </row>
    <row r="3667" spans="20:20">
      <c r="T3667" s="2">
        <f>('[2]DNB BANK_quote_chart'!B3685-'[2]DNB BANK_quote_chart'!B3686)/'[2]DNB BANK_quote_chart'!B3686</f>
        <v>-2.0227560050568982E-2</v>
      </c>
    </row>
    <row r="3668" spans="20:20">
      <c r="T3668" s="2">
        <f>('[2]DNB BANK_quote_chart'!B3686-'[2]DNB BANK_quote_chart'!B3687)/'[2]DNB BANK_quote_chart'!B3687</f>
        <v>-7.5282308657465789E-3</v>
      </c>
    </row>
    <row r="3669" spans="20:20">
      <c r="T3669" s="2">
        <f>('[2]DNB BANK_quote_chart'!B3687-'[2]DNB BANK_quote_chart'!B3688)/'[2]DNB BANK_quote_chart'!B3688</f>
        <v>1.5286624203821717E-2</v>
      </c>
    </row>
    <row r="3670" spans="20:20">
      <c r="T3670" s="2">
        <f>('[2]DNB BANK_quote_chart'!B3688-'[2]DNB BANK_quote_chart'!B3689)/'[2]DNB BANK_quote_chart'!B3689</f>
        <v>3.9735099337748304E-2</v>
      </c>
    </row>
    <row r="3671" spans="20:20">
      <c r="T3671" s="2">
        <f>('[2]DNB BANK_quote_chart'!B3689-'[2]DNB BANK_quote_chart'!B3690)/'[2]DNB BANK_quote_chart'!B3690</f>
        <v>-5.2700922266139868E-3</v>
      </c>
    </row>
    <row r="3672" spans="20:20">
      <c r="T3672" s="2">
        <f>('[2]DNB BANK_quote_chart'!B3690-'[2]DNB BANK_quote_chart'!B3691)/'[2]DNB BANK_quote_chart'!B3691</f>
        <v>-2.1907216494845255E-2</v>
      </c>
    </row>
    <row r="3673" spans="20:20">
      <c r="T3673" s="2">
        <f>('[2]DNB BANK_quote_chart'!B3691-'[2]DNB BANK_quote_chart'!B3692)/'[2]DNB BANK_quote_chart'!B3692</f>
        <v>5.1813471502590884E-3</v>
      </c>
    </row>
    <row r="3674" spans="20:20">
      <c r="T3674" s="2">
        <f>('[2]DNB BANK_quote_chart'!B3692-'[2]DNB BANK_quote_chart'!B3693)/'[2]DNB BANK_quote_chart'!B3693</f>
        <v>-6.4350064350064615E-3</v>
      </c>
    </row>
    <row r="3675" spans="20:20">
      <c r="T3675" s="2">
        <f>('[2]DNB BANK_quote_chart'!B3693-'[2]DNB BANK_quote_chart'!B3694)/'[2]DNB BANK_quote_chart'!B3694</f>
        <v>0</v>
      </c>
    </row>
    <row r="3676" spans="20:20">
      <c r="T3676" s="2">
        <f>('[2]DNB BANK_quote_chart'!B3694-'[2]DNB BANK_quote_chart'!B3695)/'[2]DNB BANK_quote_chart'!B3695</f>
        <v>-2.509410288582193E-2</v>
      </c>
    </row>
    <row r="3677" spans="20:20">
      <c r="T3677" s="2">
        <f>('[2]DNB BANK_quote_chart'!B3695-'[2]DNB BANK_quote_chart'!B3696)/'[2]DNB BANK_quote_chart'!B3696</f>
        <v>1.5286624203821717E-2</v>
      </c>
    </row>
    <row r="3678" spans="20:20">
      <c r="T3678" s="2">
        <f>('[2]DNB BANK_quote_chart'!B3696-'[2]DNB BANK_quote_chart'!B3697)/'[2]DNB BANK_quote_chart'!B3697</f>
        <v>-1.5056461731493158E-2</v>
      </c>
    </row>
    <row r="3679" spans="20:20">
      <c r="T3679" s="2">
        <f>('[2]DNB BANK_quote_chart'!B3697-'[2]DNB BANK_quote_chart'!B3698)/'[2]DNB BANK_quote_chart'!B3698</f>
        <v>-6.2344139650873064E-3</v>
      </c>
    </row>
    <row r="3680" spans="20:20">
      <c r="T3680" s="2">
        <f>('[2]DNB BANK_quote_chart'!B3698-'[2]DNB BANK_quote_chart'!B3699)/'[2]DNB BANK_quote_chart'!B3699</f>
        <v>2.50000000000001E-3</v>
      </c>
    </row>
    <row r="3681" spans="20:20">
      <c r="T3681" s="2">
        <f>('[2]DNB BANK_quote_chart'!B3699-'[2]DNB BANK_quote_chart'!B3700)/'[2]DNB BANK_quote_chart'!B3700</f>
        <v>-1.3563501849568305E-2</v>
      </c>
    </row>
    <row r="3682" spans="20:20">
      <c r="T3682" s="2">
        <f>('[2]DNB BANK_quote_chart'!B3700-'[2]DNB BANK_quote_chart'!B3701)/'[2]DNB BANK_quote_chart'!B3701</f>
        <v>-4.9079754601227196E-3</v>
      </c>
    </row>
    <row r="3683" spans="20:20">
      <c r="T3683" s="2">
        <f>('[2]DNB BANK_quote_chart'!B3701-'[2]DNB BANK_quote_chart'!B3702)/'[2]DNB BANK_quote_chart'!B3702</f>
        <v>3.6895674300254408E-2</v>
      </c>
    </row>
    <row r="3684" spans="20:20">
      <c r="T3684" s="2">
        <f>('[2]DNB BANK_quote_chart'!B3702-'[2]DNB BANK_quote_chart'!B3703)/'[2]DNB BANK_quote_chart'!B3703</f>
        <v>2.0779220779220665E-2</v>
      </c>
    </row>
    <row r="3685" spans="20:20">
      <c r="T3685" s="2">
        <f>('[2]DNB BANK_quote_chart'!B3703-'[2]DNB BANK_quote_chart'!B3704)/'[2]DNB BANK_quote_chart'!B3704</f>
        <v>-1.282051282051268E-2</v>
      </c>
    </row>
    <row r="3686" spans="20:20">
      <c r="T3686" s="2">
        <f>('[2]DNB BANK_quote_chart'!B3704-'[2]DNB BANK_quote_chart'!B3705)/'[2]DNB BANK_quote_chart'!B3705</f>
        <v>7.7519379844961551E-3</v>
      </c>
    </row>
    <row r="3687" spans="20:20">
      <c r="T3687" s="2">
        <f>('[2]DNB BANK_quote_chart'!B3705-'[2]DNB BANK_quote_chart'!B3706)/'[2]DNB BANK_quote_chart'!B3706</f>
        <v>1.2936610608020752E-3</v>
      </c>
    </row>
    <row r="3688" spans="20:20">
      <c r="T3688" s="2">
        <f>('[2]DNB BANK_quote_chart'!B3706-'[2]DNB BANK_quote_chart'!B3707)/'[2]DNB BANK_quote_chart'!B3707</f>
        <v>1.4435695538057604E-2</v>
      </c>
    </row>
    <row r="3689" spans="20:20">
      <c r="T3689" s="2">
        <f>('[2]DNB BANK_quote_chart'!B3707-'[2]DNB BANK_quote_chart'!B3708)/'[2]DNB BANK_quote_chart'!B3708</f>
        <v>-1.6774193548386971E-2</v>
      </c>
    </row>
    <row r="3690" spans="20:20">
      <c r="T3690" s="2">
        <f>('[2]DNB BANK_quote_chart'!B3708-'[2]DNB BANK_quote_chart'!B3709)/'[2]DNB BANK_quote_chart'!B3709</f>
        <v>0</v>
      </c>
    </row>
    <row r="3691" spans="20:20">
      <c r="T3691" s="2">
        <f>('[2]DNB BANK_quote_chart'!B3709-'[2]DNB BANK_quote_chart'!B3710)/'[2]DNB BANK_quote_chart'!B3710</f>
        <v>2.5873221216041503E-3</v>
      </c>
    </row>
    <row r="3692" spans="20:20">
      <c r="T3692" s="2">
        <f>('[2]DNB BANK_quote_chart'!B3710-'[2]DNB BANK_quote_chart'!B3711)/'[2]DNB BANK_quote_chart'!B3711</f>
        <v>6.510416666666497E-3</v>
      </c>
    </row>
    <row r="3693" spans="20:20">
      <c r="T3693" s="2">
        <f>('[2]DNB BANK_quote_chart'!B3711-'[2]DNB BANK_quote_chart'!B3712)/'[2]DNB BANK_quote_chart'!B3712</f>
        <v>-2.0408163265306013E-2</v>
      </c>
    </row>
    <row r="3694" spans="20:20">
      <c r="T3694" s="2">
        <f>('[2]DNB BANK_quote_chart'!B3712-'[2]DNB BANK_quote_chart'!B3713)/'[2]DNB BANK_quote_chart'!B3713</f>
        <v>2.3498694516971175E-2</v>
      </c>
    </row>
    <row r="3695" spans="20:20">
      <c r="T3695" s="2">
        <f>('[2]DNB BANK_quote_chart'!B3713-'[2]DNB BANK_quote_chart'!B3714)/'[2]DNB BANK_quote_chart'!B3714</f>
        <v>2.1333333333333419E-2</v>
      </c>
    </row>
    <row r="3696" spans="20:20">
      <c r="T3696" s="2">
        <f>('[2]DNB BANK_quote_chart'!B3714-'[2]DNB BANK_quote_chart'!B3715)/'[2]DNB BANK_quote_chart'!B3715</f>
        <v>-1.5748031496063054E-2</v>
      </c>
    </row>
    <row r="3697" spans="20:20">
      <c r="T3697" s="2">
        <f>('[2]DNB BANK_quote_chart'!B3715-'[2]DNB BANK_quote_chart'!B3716)/'[2]DNB BANK_quote_chart'!B3716</f>
        <v>0</v>
      </c>
    </row>
    <row r="3698" spans="20:20">
      <c r="T3698" s="2">
        <f>('[2]DNB BANK_quote_chart'!B3716-'[2]DNB BANK_quote_chart'!B3717)/'[2]DNB BANK_quote_chart'!B3717</f>
        <v>7.9365079365079673E-3</v>
      </c>
    </row>
    <row r="3699" spans="20:20">
      <c r="T3699" s="2">
        <f>('[2]DNB BANK_quote_chart'!B3717-'[2]DNB BANK_quote_chart'!B3718)/'[2]DNB BANK_quote_chart'!B3718</f>
        <v>-2.1992238033635085E-2</v>
      </c>
    </row>
    <row r="3700" spans="20:20">
      <c r="T3700" s="2">
        <f>('[2]DNB BANK_quote_chart'!B3718-'[2]DNB BANK_quote_chart'!B3719)/'[2]DNB BANK_quote_chart'!B3719</f>
        <v>1.2953367875647721E-3</v>
      </c>
    </row>
    <row r="3701" spans="20:20">
      <c r="T3701" s="2">
        <f>('[2]DNB BANK_quote_chart'!B3719-'[2]DNB BANK_quote_chart'!B3720)/'[2]DNB BANK_quote_chart'!B3720</f>
        <v>7.8328981723235942E-3</v>
      </c>
    </row>
    <row r="3702" spans="20:20">
      <c r="T3702" s="2">
        <f>('[2]DNB BANK_quote_chart'!B3720-'[2]DNB BANK_quote_chart'!B3721)/'[2]DNB BANK_quote_chart'!B3721</f>
        <v>-1.2886597938144189E-2</v>
      </c>
    </row>
    <row r="3703" spans="20:20">
      <c r="T3703" s="2">
        <f>('[2]DNB BANK_quote_chart'!B3721-'[2]DNB BANK_quote_chart'!B3722)/'[2]DNB BANK_quote_chart'!B3722</f>
        <v>-5.128205128205149E-3</v>
      </c>
    </row>
    <row r="3704" spans="20:20">
      <c r="T3704" s="2">
        <f>('[2]DNB BANK_quote_chart'!B3722-'[2]DNB BANK_quote_chart'!B3723)/'[2]DNB BANK_quote_chart'!B3723</f>
        <v>-7.6335877862595729E-3</v>
      </c>
    </row>
    <row r="3705" spans="20:20">
      <c r="T3705" s="2">
        <f>('[2]DNB BANK_quote_chart'!B3723-'[2]DNB BANK_quote_chart'!B3724)/'[2]DNB BANK_quote_chart'!B3724</f>
        <v>-7.5757575757576055E-3</v>
      </c>
    </row>
    <row r="3706" spans="20:20">
      <c r="T3706" s="2">
        <f>('[2]DNB BANK_quote_chart'!B3724-'[2]DNB BANK_quote_chart'!B3725)/'[2]DNB BANK_quote_chart'!B3725</f>
        <v>-2.5188916876574406E-3</v>
      </c>
    </row>
    <row r="3707" spans="20:20">
      <c r="T3707" s="2">
        <f>('[2]DNB BANK_quote_chart'!B3725-'[2]DNB BANK_quote_chart'!B3726)/'[2]DNB BANK_quote_chart'!B3726</f>
        <v>5.0632911392405264E-3</v>
      </c>
    </row>
    <row r="3708" spans="20:20">
      <c r="T3708" s="2">
        <f>('[2]DNB BANK_quote_chart'!B3726-'[2]DNB BANK_quote_chart'!B3727)/'[2]DNB BANK_quote_chart'!B3727</f>
        <v>1.5424164524421656E-2</v>
      </c>
    </row>
    <row r="3709" spans="20:20">
      <c r="T3709" s="2">
        <f>('[2]DNB BANK_quote_chart'!B3727-'[2]DNB BANK_quote_chart'!B3728)/'[2]DNB BANK_quote_chart'!B3728</f>
        <v>1.2870012870012922E-3</v>
      </c>
    </row>
    <row r="3710" spans="20:20">
      <c r="T3710" s="2">
        <f>('[2]DNB BANK_quote_chart'!B3728-'[2]DNB BANK_quote_chart'!B3729)/'[2]DNB BANK_quote_chart'!B3729</f>
        <v>-2.0176544766708781E-2</v>
      </c>
    </row>
    <row r="3711" spans="20:20">
      <c r="T3711" s="2">
        <f>('[2]DNB BANK_quote_chart'!B3729-'[2]DNB BANK_quote_chart'!B3730)/'[2]DNB BANK_quote_chart'!B3730</f>
        <v>5.0697084917617442E-3</v>
      </c>
    </row>
    <row r="3712" spans="20:20">
      <c r="T3712" s="2">
        <f>('[2]DNB BANK_quote_chart'!B3730-'[2]DNB BANK_quote_chart'!B3731)/'[2]DNB BANK_quote_chart'!B3731</f>
        <v>2.5412960609911155E-3</v>
      </c>
    </row>
    <row r="3713" spans="20:20">
      <c r="T3713" s="2">
        <f>('[2]DNB BANK_quote_chart'!B3731-'[2]DNB BANK_quote_chart'!B3732)/'[2]DNB BANK_quote_chart'!B3732</f>
        <v>-1.6250000000000063E-2</v>
      </c>
    </row>
    <row r="3714" spans="20:20">
      <c r="T3714" s="2">
        <f>('[2]DNB BANK_quote_chart'!B3732-'[2]DNB BANK_quote_chart'!B3733)/'[2]DNB BANK_quote_chart'!B3733</f>
        <v>-8.6741016109046186E-3</v>
      </c>
    </row>
    <row r="3715" spans="20:20">
      <c r="T3715" s="2">
        <f>('[2]DNB BANK_quote_chart'!B3733-'[2]DNB BANK_quote_chart'!B3734)/'[2]DNB BANK_quote_chart'!B3734</f>
        <v>-3.7037037037035338E-3</v>
      </c>
    </row>
    <row r="3716" spans="20:20">
      <c r="T3716" s="2">
        <f>('[2]DNB BANK_quote_chart'!B3734-'[2]DNB BANK_quote_chart'!B3735)/'[2]DNB BANK_quote_chart'!B3735</f>
        <v>-3.6900369003690188E-3</v>
      </c>
    </row>
    <row r="3717" spans="20:20">
      <c r="T3717" s="2">
        <f>('[2]DNB BANK_quote_chart'!B3735-'[2]DNB BANK_quote_chart'!B3736)/'[2]DNB BANK_quote_chart'!B3736</f>
        <v>-1.2285012285012335E-3</v>
      </c>
    </row>
    <row r="3718" spans="20:20">
      <c r="T3718" s="2">
        <f>('[2]DNB BANK_quote_chart'!B3736-'[2]DNB BANK_quote_chart'!B3737)/'[2]DNB BANK_quote_chart'!B3737</f>
        <v>4.9382716049382915E-3</v>
      </c>
    </row>
    <row r="3719" spans="20:20">
      <c r="T3719" s="2">
        <f>('[2]DNB BANK_quote_chart'!B3737-'[2]DNB BANK_quote_chart'!B3738)/'[2]DNB BANK_quote_chart'!B3738</f>
        <v>1.5037593984962279E-2</v>
      </c>
    </row>
    <row r="3720" spans="20:20">
      <c r="T3720" s="2">
        <f>('[2]DNB BANK_quote_chart'!B3738-'[2]DNB BANK_quote_chart'!B3739)/'[2]DNB BANK_quote_chart'!B3739</f>
        <v>-2.50000000000001E-3</v>
      </c>
    </row>
    <row r="3721" spans="20:20">
      <c r="T3721" s="2">
        <f>('[2]DNB BANK_quote_chart'!B3739-'[2]DNB BANK_quote_chart'!B3740)/'[2]DNB BANK_quote_chart'!B3740</f>
        <v>-7.4441687344913438E-3</v>
      </c>
    </row>
    <row r="3722" spans="20:20">
      <c r="T3722" s="2">
        <f>('[2]DNB BANK_quote_chart'!B3740-'[2]DNB BANK_quote_chart'!B3741)/'[2]DNB BANK_quote_chart'!B3741</f>
        <v>-6.1652281134400378E-3</v>
      </c>
    </row>
    <row r="3723" spans="20:20">
      <c r="T3723" s="2">
        <f>('[2]DNB BANK_quote_chart'!B3741-'[2]DNB BANK_quote_chart'!B3742)/'[2]DNB BANK_quote_chart'!B3742</f>
        <v>-3.6855036855037004E-3</v>
      </c>
    </row>
    <row r="3724" spans="20:20">
      <c r="T3724" s="2">
        <f>('[2]DNB BANK_quote_chart'!B3742-'[2]DNB BANK_quote_chart'!B3743)/'[2]DNB BANK_quote_chart'!B3743</f>
        <v>-8.5261875761267081E-3</v>
      </c>
    </row>
    <row r="3725" spans="20:20">
      <c r="T3725" s="2">
        <f>('[2]DNB BANK_quote_chart'!B3743-'[2]DNB BANK_quote_chart'!B3744)/'[2]DNB BANK_quote_chart'!B3744</f>
        <v>1.2195121951219562E-3</v>
      </c>
    </row>
    <row r="3726" spans="20:20">
      <c r="T3726" s="2">
        <f>('[2]DNB BANK_quote_chart'!B3744-'[2]DNB BANK_quote_chart'!B3745)/'[2]DNB BANK_quote_chart'!B3745</f>
        <v>2.4449877750611347E-3</v>
      </c>
    </row>
    <row r="3727" spans="20:20">
      <c r="T3727" s="2">
        <f>('[2]DNB BANK_quote_chart'!B3745-'[2]DNB BANK_quote_chart'!B3746)/'[2]DNB BANK_quote_chart'!B3746</f>
        <v>-7.2815533980582813E-3</v>
      </c>
    </row>
    <row r="3728" spans="20:20">
      <c r="T3728" s="2">
        <f>('[2]DNB BANK_quote_chart'!B3746-'[2]DNB BANK_quote_chart'!B3747)/'[2]DNB BANK_quote_chart'!B3747</f>
        <v>3.1289111389236485E-2</v>
      </c>
    </row>
    <row r="3729" spans="20:20">
      <c r="T3729" s="2">
        <f>('[2]DNB BANK_quote_chart'!B3747-'[2]DNB BANK_quote_chart'!B3748)/'[2]DNB BANK_quote_chart'!B3748</f>
        <v>7.5662042875157933E-3</v>
      </c>
    </row>
    <row r="3730" spans="20:20">
      <c r="T3730" s="2">
        <f>('[2]DNB BANK_quote_chart'!B3748-'[2]DNB BANK_quote_chart'!B3749)/'[2]DNB BANK_quote_chart'!B3749</f>
        <v>3.7974683544303948E-3</v>
      </c>
    </row>
    <row r="3731" spans="20:20">
      <c r="T3731" s="2">
        <f>('[2]DNB BANK_quote_chart'!B3749-'[2]DNB BANK_quote_chart'!B3750)/'[2]DNB BANK_quote_chart'!B3750</f>
        <v>0</v>
      </c>
    </row>
    <row r="3732" spans="20:20">
      <c r="T3732" s="2">
        <f>('[2]DNB BANK_quote_chart'!B3750-'[2]DNB BANK_quote_chart'!B3751)/'[2]DNB BANK_quote_chart'!B3751</f>
        <v>-1.4962593516209535E-2</v>
      </c>
    </row>
    <row r="3733" spans="20:20">
      <c r="T3733" s="2">
        <f>('[2]DNB BANK_quote_chart'!B3751-'[2]DNB BANK_quote_chart'!B3752)/'[2]DNB BANK_quote_chart'!B3752</f>
        <v>-2.9055690072639161E-2</v>
      </c>
    </row>
    <row r="3734" spans="20:20">
      <c r="T3734" s="2">
        <f>('[2]DNB BANK_quote_chart'!B3752-'[2]DNB BANK_quote_chart'!B3753)/'[2]DNB BANK_quote_chart'!B3753</f>
        <v>7.3170731707317364E-3</v>
      </c>
    </row>
    <row r="3735" spans="20:20">
      <c r="T3735" s="2">
        <f>('[2]DNB BANK_quote_chart'!B3753-'[2]DNB BANK_quote_chart'!B3754)/'[2]DNB BANK_quote_chart'!B3754</f>
        <v>0</v>
      </c>
    </row>
    <row r="3736" spans="20:20">
      <c r="T3736" s="2">
        <f>('[2]DNB BANK_quote_chart'!B3754-'[2]DNB BANK_quote_chart'!B3755)/'[2]DNB BANK_quote_chart'!B3755</f>
        <v>-3.4157832744405148E-2</v>
      </c>
    </row>
    <row r="3737" spans="20:20">
      <c r="T3737" s="2">
        <f>('[2]DNB BANK_quote_chart'!B3755-'[2]DNB BANK_quote_chart'!B3756)/'[2]DNB BANK_quote_chart'!B3756</f>
        <v>-7.0175438596491507E-3</v>
      </c>
    </row>
    <row r="3738" spans="20:20">
      <c r="T3738" s="2">
        <f>('[2]DNB BANK_quote_chart'!B3756-'[2]DNB BANK_quote_chart'!B3757)/'[2]DNB BANK_quote_chart'!B3757</f>
        <v>9.445100354191124E-3</v>
      </c>
    </row>
    <row r="3739" spans="20:20">
      <c r="T3739" s="2">
        <f>('[2]DNB BANK_quote_chart'!B3757-'[2]DNB BANK_quote_chart'!B3758)/'[2]DNB BANK_quote_chart'!B3758</f>
        <v>-1.2820512820512697E-2</v>
      </c>
    </row>
    <row r="3740" spans="20:20">
      <c r="T3740" s="2">
        <f>('[2]DNB BANK_quote_chart'!B3758-'[2]DNB BANK_quote_chart'!B3759)/'[2]DNB BANK_quote_chart'!B3759</f>
        <v>2.5089605734766946E-2</v>
      </c>
    </row>
    <row r="3741" spans="20:20">
      <c r="T3741" s="2">
        <f>('[2]DNB BANK_quote_chart'!B3759-'[2]DNB BANK_quote_chart'!B3760)/'[2]DNB BANK_quote_chart'!B3760</f>
        <v>-4.2334096109839812E-2</v>
      </c>
    </row>
    <row r="3742" spans="20:20">
      <c r="T3742" s="2">
        <f>('[2]DNB BANK_quote_chart'!B3760-'[2]DNB BANK_quote_chart'!B3761)/'[2]DNB BANK_quote_chart'!B3761</f>
        <v>-1.4656144306651525E-2</v>
      </c>
    </row>
    <row r="3743" spans="20:20">
      <c r="T3743" s="2">
        <f>('[2]DNB BANK_quote_chart'!B3761-'[2]DNB BANK_quote_chart'!B3762)/'[2]DNB BANK_quote_chart'!B3762</f>
        <v>2.2598870056497267E-3</v>
      </c>
    </row>
    <row r="3744" spans="20:20">
      <c r="T3744" s="2">
        <f>('[2]DNB BANK_quote_chart'!B3762-'[2]DNB BANK_quote_chart'!B3763)/'[2]DNB BANK_quote_chart'!B3763</f>
        <v>2.0761245674740393E-2</v>
      </c>
    </row>
    <row r="3745" spans="20:20">
      <c r="T3745" s="2">
        <f>('[2]DNB BANK_quote_chart'!B3763-'[2]DNB BANK_quote_chart'!B3764)/'[2]DNB BANK_quote_chart'!B3764</f>
        <v>-1.5891032917139676E-2</v>
      </c>
    </row>
    <row r="3746" spans="20:20">
      <c r="T3746" s="2">
        <f>('[2]DNB BANK_quote_chart'!B3764-'[2]DNB BANK_quote_chart'!B3765)/'[2]DNB BANK_quote_chart'!B3765</f>
        <v>5.7077625570776478E-3</v>
      </c>
    </row>
    <row r="3747" spans="20:20">
      <c r="T3747" s="2">
        <f>('[2]DNB BANK_quote_chart'!B3765-'[2]DNB BANK_quote_chart'!B3766)/'[2]DNB BANK_quote_chart'!B3766</f>
        <v>6.8965517241379587E-3</v>
      </c>
    </row>
    <row r="3748" spans="20:20">
      <c r="T3748" s="2">
        <f>('[2]DNB BANK_quote_chart'!B3766-'[2]DNB BANK_quote_chart'!B3767)/'[2]DNB BANK_quote_chart'!B3767</f>
        <v>1.045296167247391E-2</v>
      </c>
    </row>
    <row r="3749" spans="20:20">
      <c r="T3749" s="2">
        <f>('[2]DNB BANK_quote_chart'!B3767-'[2]DNB BANK_quote_chart'!B3768)/'[2]DNB BANK_quote_chart'!B3768</f>
        <v>1.1627906976744234E-3</v>
      </c>
    </row>
    <row r="3750" spans="20:20">
      <c r="T3750" s="2">
        <f>('[2]DNB BANK_quote_chart'!B3768-'[2]DNB BANK_quote_chart'!B3769)/'[2]DNB BANK_quote_chart'!B3769</f>
        <v>-1.3761467889908311E-2</v>
      </c>
    </row>
    <row r="3751" spans="20:20">
      <c r="T3751" s="2">
        <f>('[2]DNB BANK_quote_chart'!B3769-'[2]DNB BANK_quote_chart'!B3770)/'[2]DNB BANK_quote_chart'!B3770</f>
        <v>-1.1337868480725669E-2</v>
      </c>
    </row>
    <row r="3752" spans="20:20">
      <c r="T3752" s="2">
        <f>('[2]DNB BANK_quote_chart'!B3770-'[2]DNB BANK_quote_chart'!B3771)/'[2]DNB BANK_quote_chart'!B3771</f>
        <v>8.0000000000000314E-3</v>
      </c>
    </row>
    <row r="3753" spans="20:20">
      <c r="T3753" s="2">
        <f>('[2]DNB BANK_quote_chart'!B3771-'[2]DNB BANK_quote_chart'!B3772)/'[2]DNB BANK_quote_chart'!B3772</f>
        <v>0</v>
      </c>
    </row>
    <row r="3754" spans="20:20">
      <c r="T3754" s="2">
        <f>('[2]DNB BANK_quote_chart'!B3772-'[2]DNB BANK_quote_chart'!B3773)/'[2]DNB BANK_quote_chart'!B3773</f>
        <v>6.9044879171461723E-3</v>
      </c>
    </row>
    <row r="3755" spans="20:20">
      <c r="T3755" s="2">
        <f>('[2]DNB BANK_quote_chart'!B3773-'[2]DNB BANK_quote_chart'!B3774)/'[2]DNB BANK_quote_chart'!B3774</f>
        <v>1.2820512820512872E-2</v>
      </c>
    </row>
    <row r="3756" spans="20:20">
      <c r="T3756" s="2">
        <f>('[2]DNB BANK_quote_chart'!B3774-'[2]DNB BANK_quote_chart'!B3775)/'[2]DNB BANK_quote_chart'!B3775</f>
        <v>5.8616647127784525E-3</v>
      </c>
    </row>
    <row r="3757" spans="20:20">
      <c r="T3757" s="2">
        <f>('[2]DNB BANK_quote_chart'!B3775-'[2]DNB BANK_quote_chart'!B3776)/'[2]DNB BANK_quote_chart'!B3776</f>
        <v>1.0663507109004603E-2</v>
      </c>
    </row>
    <row r="3758" spans="20:20">
      <c r="T3758" s="2">
        <f>('[2]DNB BANK_quote_chart'!B3776-'[2]DNB BANK_quote_chart'!B3777)/'[2]DNB BANK_quote_chart'!B3777</f>
        <v>3.5671819262782542E-3</v>
      </c>
    </row>
    <row r="3759" spans="20:20">
      <c r="T3759" s="2">
        <f>('[2]DNB BANK_quote_chart'!B3777-'[2]DNB BANK_quote_chart'!B3778)/'[2]DNB BANK_quote_chart'!B3778</f>
        <v>-8.2547169811319331E-3</v>
      </c>
    </row>
    <row r="3760" spans="20:20">
      <c r="T3760" s="2">
        <f>('[2]DNB BANK_quote_chart'!B3778-'[2]DNB BANK_quote_chart'!B3779)/'[2]DNB BANK_quote_chart'!B3779</f>
        <v>-1.5098722415795646E-2</v>
      </c>
    </row>
    <row r="3761" spans="20:20">
      <c r="T3761" s="2">
        <f>('[2]DNB BANK_quote_chart'!B3779-'[2]DNB BANK_quote_chart'!B3780)/'[2]DNB BANK_quote_chart'!B3780</f>
        <v>1.2941176470588288E-2</v>
      </c>
    </row>
    <row r="3762" spans="20:20">
      <c r="T3762" s="2">
        <f>('[2]DNB BANK_quote_chart'!B3780-'[2]DNB BANK_quote_chart'!B3781)/'[2]DNB BANK_quote_chart'!B3781</f>
        <v>1.1778563015312179E-3</v>
      </c>
    </row>
    <row r="3763" spans="20:20">
      <c r="T3763" s="2">
        <f>('[2]DNB BANK_quote_chart'!B3781-'[2]DNB BANK_quote_chart'!B3782)/'[2]DNB BANK_quote_chart'!B3782</f>
        <v>7.1174377224197793E-3</v>
      </c>
    </row>
    <row r="3764" spans="20:20">
      <c r="T3764" s="2">
        <f>('[2]DNB BANK_quote_chart'!B3782-'[2]DNB BANK_quote_chart'!B3783)/'[2]DNB BANK_quote_chart'!B3783</f>
        <v>3.5714285714285856E-3</v>
      </c>
    </row>
    <row r="3765" spans="20:20">
      <c r="T3765" s="2">
        <f>('[2]DNB BANK_quote_chart'!B3783-'[2]DNB BANK_quote_chart'!B3784)/'[2]DNB BANK_quote_chart'!B3784</f>
        <v>1.0830324909747335E-2</v>
      </c>
    </row>
    <row r="3766" spans="20:20">
      <c r="T3766" s="2">
        <f>('[2]DNB BANK_quote_chart'!B3784-'[2]DNB BANK_quote_chart'!B3785)/'[2]DNB BANK_quote_chart'!B3785</f>
        <v>-8.3532219570406057E-3</v>
      </c>
    </row>
    <row r="3767" spans="20:20">
      <c r="T3767" s="2">
        <f>('[2]DNB BANK_quote_chart'!B3785-'[2]DNB BANK_quote_chart'!B3786)/'[2]DNB BANK_quote_chart'!B3786</f>
        <v>2.5703794369645146E-2</v>
      </c>
    </row>
    <row r="3768" spans="20:20">
      <c r="T3768" s="2">
        <f>('[2]DNB BANK_quote_chart'!B3786-'[2]DNB BANK_quote_chart'!B3787)/'[2]DNB BANK_quote_chart'!B3787</f>
        <v>-2.1556886227544994E-2</v>
      </c>
    </row>
    <row r="3769" spans="20:20">
      <c r="T3769" s="2">
        <f>('[2]DNB BANK_quote_chart'!B3787-'[2]DNB BANK_quote_chart'!B3788)/'[2]DNB BANK_quote_chart'!B3788</f>
        <v>-4.7675804529201619E-3</v>
      </c>
    </row>
    <row r="3770" spans="20:20">
      <c r="T3770" s="2">
        <f>('[2]DNB BANK_quote_chart'!B3788-'[2]DNB BANK_quote_chart'!B3789)/'[2]DNB BANK_quote_chart'!B3789</f>
        <v>-5.9241706161137671E-3</v>
      </c>
    </row>
    <row r="3771" spans="20:20">
      <c r="T3771" s="2">
        <f>('[2]DNB BANK_quote_chart'!B3789-'[2]DNB BANK_quote_chart'!B3790)/'[2]DNB BANK_quote_chart'!B3790</f>
        <v>0</v>
      </c>
    </row>
    <row r="3772" spans="20:20">
      <c r="T3772" s="2">
        <f>('[2]DNB BANK_quote_chart'!B3790-'[2]DNB BANK_quote_chart'!B3791)/'[2]DNB BANK_quote_chart'!B3791</f>
        <v>3.5582822085889712E-2</v>
      </c>
    </row>
    <row r="3773" spans="20:20">
      <c r="T3773" s="2">
        <f>('[2]DNB BANK_quote_chart'!B3791-'[2]DNB BANK_quote_chart'!B3792)/'[2]DNB BANK_quote_chart'!B3792</f>
        <v>-6.0975609756097806E-3</v>
      </c>
    </row>
    <row r="3774" spans="20:20">
      <c r="T3774" s="2">
        <f>('[2]DNB BANK_quote_chart'!B3792-'[2]DNB BANK_quote_chart'!B3793)/'[2]DNB BANK_quote_chart'!B3793</f>
        <v>-2.4330900243309098E-3</v>
      </c>
    </row>
    <row r="3775" spans="20:20">
      <c r="T3775" s="2">
        <f>('[2]DNB BANK_quote_chart'!B3793-'[2]DNB BANK_quote_chart'!B3794)/'[2]DNB BANK_quote_chart'!B3794</f>
        <v>-9.6385542168675089E-3</v>
      </c>
    </row>
    <row r="3776" spans="20:20">
      <c r="T3776" s="2">
        <f>('[2]DNB BANK_quote_chart'!B3794-'[2]DNB BANK_quote_chart'!B3795)/'[2]DNB BANK_quote_chart'!B3795</f>
        <v>1.2195121951219561E-2</v>
      </c>
    </row>
    <row r="3777" spans="20:20">
      <c r="T3777" s="2">
        <f>('[2]DNB BANK_quote_chart'!B3795-'[2]DNB BANK_quote_chart'!B3796)/'[2]DNB BANK_quote_chart'!B3796</f>
        <v>-1.2048192771084385E-2</v>
      </c>
    </row>
    <row r="3778" spans="20:20">
      <c r="T3778" s="2">
        <f>('[2]DNB BANK_quote_chart'!B3796-'[2]DNB BANK_quote_chart'!B3797)/'[2]DNB BANK_quote_chart'!B3797</f>
        <v>-3.4883720930232523E-2</v>
      </c>
    </row>
    <row r="3779" spans="20:20">
      <c r="T3779" s="2">
        <f>('[2]DNB BANK_quote_chart'!B3797-'[2]DNB BANK_quote_chart'!B3798)/'[2]DNB BANK_quote_chart'!B3798</f>
        <v>-2.9345372460496563E-2</v>
      </c>
    </row>
    <row r="3780" spans="20:20">
      <c r="T3780" s="2">
        <f>('[2]DNB BANK_quote_chart'!B3798-'[2]DNB BANK_quote_chart'!B3799)/'[2]DNB BANK_quote_chart'!B3799</f>
        <v>1.1299435028248634E-3</v>
      </c>
    </row>
    <row r="3781" spans="20:20">
      <c r="T3781" s="2">
        <f>('[2]DNB BANK_quote_chart'!B3799-'[2]DNB BANK_quote_chart'!B3800)/'[2]DNB BANK_quote_chart'!B3800</f>
        <v>3.4013605442175308E-3</v>
      </c>
    </row>
    <row r="3782" spans="20:20">
      <c r="T3782" s="2">
        <f>('[2]DNB BANK_quote_chart'!B3800-'[2]DNB BANK_quote_chart'!B3801)/'[2]DNB BANK_quote_chart'!B3801</f>
        <v>-3.9215686274509796E-2</v>
      </c>
    </row>
    <row r="3783" spans="20:20">
      <c r="T3783" s="2">
        <f>('[2]DNB BANK_quote_chart'!B3801-'[2]DNB BANK_quote_chart'!B3802)/'[2]DNB BANK_quote_chart'!B3802</f>
        <v>-9.7087378640775476E-3</v>
      </c>
    </row>
    <row r="3784" spans="20:20">
      <c r="T3784" s="2">
        <f>('[2]DNB BANK_quote_chart'!B3802-'[2]DNB BANK_quote_chart'!B3803)/'[2]DNB BANK_quote_chart'!B3803</f>
        <v>-5.3648068669528114E-3</v>
      </c>
    </row>
    <row r="3785" spans="20:20">
      <c r="T3785" s="2">
        <f>('[2]DNB BANK_quote_chart'!B3803-'[2]DNB BANK_quote_chart'!B3804)/'[2]DNB BANK_quote_chart'!B3804</f>
        <v>4.3103448275862242E-3</v>
      </c>
    </row>
    <row r="3786" spans="20:20">
      <c r="T3786" s="2">
        <f>('[2]DNB BANK_quote_chart'!B3804-'[2]DNB BANK_quote_chart'!B3805)/'[2]DNB BANK_quote_chart'!B3805</f>
        <v>-2.1505376344086108E-3</v>
      </c>
    </row>
    <row r="3787" spans="20:20">
      <c r="T3787" s="2">
        <f>('[2]DNB BANK_quote_chart'!B3805-'[2]DNB BANK_quote_chart'!B3806)/'[2]DNB BANK_quote_chart'!B3806</f>
        <v>-8.5287846481876678E-3</v>
      </c>
    </row>
    <row r="3788" spans="20:20">
      <c r="T3788" s="2">
        <f>('[2]DNB BANK_quote_chart'!B3806-'[2]DNB BANK_quote_chart'!B3807)/'[2]DNB BANK_quote_chart'!B3807</f>
        <v>-2.1276595744680934E-3</v>
      </c>
    </row>
    <row r="3789" spans="20:20">
      <c r="T3789" s="2">
        <f>('[2]DNB BANK_quote_chart'!B3807-'[2]DNB BANK_quote_chart'!B3808)/'[2]DNB BANK_quote_chart'!B3808</f>
        <v>7.5026795284030313E-3</v>
      </c>
    </row>
    <row r="3790" spans="20:20">
      <c r="T3790" s="2">
        <f>('[2]DNB BANK_quote_chart'!B3808-'[2]DNB BANK_quote_chart'!B3809)/'[2]DNB BANK_quote_chart'!B3809</f>
        <v>-1.478352692713839E-2</v>
      </c>
    </row>
    <row r="3791" spans="20:20">
      <c r="T3791" s="2">
        <f>('[2]DNB BANK_quote_chart'!B3809-'[2]DNB BANK_quote_chart'!B3810)/'[2]DNB BANK_quote_chart'!B3810</f>
        <v>1.5005359056806063E-2</v>
      </c>
    </row>
    <row r="3792" spans="20:20">
      <c r="T3792" s="2">
        <f>('[2]DNB BANK_quote_chart'!B3810-'[2]DNB BANK_quote_chart'!B3811)/'[2]DNB BANK_quote_chart'!B3811</f>
        <v>-2.1390374331550889E-3</v>
      </c>
    </row>
    <row r="3793" spans="20:20">
      <c r="T3793" s="2">
        <f>('[2]DNB BANK_quote_chart'!B3811-'[2]DNB BANK_quote_chart'!B3812)/'[2]DNB BANK_quote_chart'!B3812</f>
        <v>-3.1982942430703754E-3</v>
      </c>
    </row>
    <row r="3794" spans="20:20">
      <c r="T3794" s="2">
        <f>('[2]DNB BANK_quote_chart'!B3812-'[2]DNB BANK_quote_chart'!B3813)/'[2]DNB BANK_quote_chart'!B3813</f>
        <v>9.6878363832077884E-3</v>
      </c>
    </row>
    <row r="3795" spans="20:20">
      <c r="T3795" s="2">
        <f>('[2]DNB BANK_quote_chart'!B3813-'[2]DNB BANK_quote_chart'!B3814)/'[2]DNB BANK_quote_chart'!B3814</f>
        <v>-8.5378868729989663E-3</v>
      </c>
    </row>
    <row r="3796" spans="20:20">
      <c r="T3796" s="2">
        <f>('[2]DNB BANK_quote_chart'!B3814-'[2]DNB BANK_quote_chart'!B3815)/'[2]DNB BANK_quote_chart'!B3815</f>
        <v>6.444683136412486E-3</v>
      </c>
    </row>
    <row r="3797" spans="20:20">
      <c r="T3797" s="2">
        <f>('[2]DNB BANK_quote_chart'!B3815-'[2]DNB BANK_quote_chart'!B3816)/'[2]DNB BANK_quote_chart'!B3816</f>
        <v>-6.4034151547492256E-3</v>
      </c>
    </row>
    <row r="3798" spans="20:20">
      <c r="T3798" s="2">
        <f>('[2]DNB BANK_quote_chart'!B3816-'[2]DNB BANK_quote_chart'!B3817)/'[2]DNB BANK_quote_chart'!B3817</f>
        <v>7.5268817204301374E-3</v>
      </c>
    </row>
    <row r="3799" spans="20:20">
      <c r="T3799" s="2">
        <f>('[2]DNB BANK_quote_chart'!B3817-'[2]DNB BANK_quote_chart'!B3818)/'[2]DNB BANK_quote_chart'!B3818</f>
        <v>-4.2826552462526942E-3</v>
      </c>
    </row>
    <row r="3800" spans="20:20">
      <c r="T3800" s="2">
        <f>('[2]DNB BANK_quote_chart'!B3818-'[2]DNB BANK_quote_chart'!B3819)/'[2]DNB BANK_quote_chart'!B3819</f>
        <v>2.1459227467811245E-3</v>
      </c>
    </row>
    <row r="3801" spans="20:20">
      <c r="T3801" s="2">
        <f>('[2]DNB BANK_quote_chart'!B3819-'[2]DNB BANK_quote_chart'!B3820)/'[2]DNB BANK_quote_chart'!B3820</f>
        <v>4.3103448275862242E-3</v>
      </c>
    </row>
    <row r="3802" spans="20:20">
      <c r="T3802" s="2">
        <f>('[2]DNB BANK_quote_chart'!B3820-'[2]DNB BANK_quote_chart'!B3821)/'[2]DNB BANK_quote_chart'!B3821</f>
        <v>3.2432432432432565E-3</v>
      </c>
    </row>
    <row r="3803" spans="20:20">
      <c r="T3803" s="2">
        <f>('[2]DNB BANK_quote_chart'!B3821-'[2]DNB BANK_quote_chart'!B3822)/'[2]DNB BANK_quote_chart'!B3822</f>
        <v>8.7241003271536326E-3</v>
      </c>
    </row>
    <row r="3804" spans="20:20">
      <c r="T3804" s="2">
        <f>('[2]DNB BANK_quote_chart'!B3822-'[2]DNB BANK_quote_chart'!B3823)/'[2]DNB BANK_quote_chart'!B3823</f>
        <v>-1.1853448275861956E-2</v>
      </c>
    </row>
    <row r="3805" spans="20:20">
      <c r="T3805" s="2">
        <f>('[2]DNB BANK_quote_chart'!B3823-'[2]DNB BANK_quote_chart'!B3824)/'[2]DNB BANK_quote_chart'!B3824</f>
        <v>7.6004343105318976E-3</v>
      </c>
    </row>
    <row r="3806" spans="20:20">
      <c r="T3806" s="2">
        <f>('[2]DNB BANK_quote_chart'!B3824-'[2]DNB BANK_quote_chart'!B3825)/'[2]DNB BANK_quote_chart'!B3825</f>
        <v>2.3333333333333428E-2</v>
      </c>
    </row>
    <row r="3807" spans="20:20">
      <c r="T3807" s="2">
        <f>('[2]DNB BANK_quote_chart'!B3825-'[2]DNB BANK_quote_chart'!B3826)/'[2]DNB BANK_quote_chart'!B3826</f>
        <v>3.344481605351184E-3</v>
      </c>
    </row>
    <row r="3808" spans="20:20">
      <c r="T3808" s="2">
        <f>('[2]DNB BANK_quote_chart'!B3826-'[2]DNB BANK_quote_chart'!B3827)/'[2]DNB BANK_quote_chart'!B3827</f>
        <v>-5.5432372505543458E-3</v>
      </c>
    </row>
    <row r="3809" spans="20:20">
      <c r="T3809" s="2">
        <f>('[2]DNB BANK_quote_chart'!B3827-'[2]DNB BANK_quote_chart'!B3828)/'[2]DNB BANK_quote_chart'!B3828</f>
        <v>5.5741360089186396E-3</v>
      </c>
    </row>
    <row r="3810" spans="20:20">
      <c r="T3810" s="2">
        <f>('[2]DNB BANK_quote_chart'!B3828-'[2]DNB BANK_quote_chart'!B3829)/'[2]DNB BANK_quote_chart'!B3829</f>
        <v>2.2805017103762745E-2</v>
      </c>
    </row>
    <row r="3811" spans="20:20">
      <c r="T3811" s="2">
        <f>('[2]DNB BANK_quote_chart'!B3829-'[2]DNB BANK_quote_chart'!B3830)/'[2]DNB BANK_quote_chart'!B3830</f>
        <v>0</v>
      </c>
    </row>
    <row r="3812" spans="20:20">
      <c r="T3812" s="2">
        <f>('[2]DNB BANK_quote_chart'!B3830-'[2]DNB BANK_quote_chart'!B3831)/'[2]DNB BANK_quote_chart'!B3831</f>
        <v>1.153402537485587E-2</v>
      </c>
    </row>
    <row r="3813" spans="20:20">
      <c r="T3813" s="2">
        <f>('[2]DNB BANK_quote_chart'!B3831-'[2]DNB BANK_quote_chart'!B3832)/'[2]DNB BANK_quote_chart'!B3832</f>
        <v>-2.5842696629213419E-2</v>
      </c>
    </row>
    <row r="3814" spans="20:20">
      <c r="T3814" s="2">
        <f>('[2]DNB BANK_quote_chart'!B3832-'[2]DNB BANK_quote_chart'!B3833)/'[2]DNB BANK_quote_chart'!B3833</f>
        <v>7.9275198187994077E-3</v>
      </c>
    </row>
    <row r="3815" spans="20:20">
      <c r="T3815" s="2">
        <f>('[2]DNB BANK_quote_chart'!B3833-'[2]DNB BANK_quote_chart'!B3834)/'[2]DNB BANK_quote_chart'!B3834</f>
        <v>5.6947608200455802E-3</v>
      </c>
    </row>
    <row r="3816" spans="20:20">
      <c r="T3816" s="2">
        <f>('[2]DNB BANK_quote_chart'!B3834-'[2]DNB BANK_quote_chart'!B3835)/'[2]DNB BANK_quote_chart'!B3835</f>
        <v>-9.029345372460364E-3</v>
      </c>
    </row>
    <row r="3817" spans="20:20">
      <c r="T3817" s="2">
        <f>('[2]DNB BANK_quote_chart'!B3835-'[2]DNB BANK_quote_chart'!B3836)/'[2]DNB BANK_quote_chart'!B3836</f>
        <v>-1.3363028953229453E-2</v>
      </c>
    </row>
    <row r="3818" spans="20:20">
      <c r="T3818" s="2">
        <f>('[2]DNB BANK_quote_chart'!B3836-'[2]DNB BANK_quote_chart'!B3837)/'[2]DNB BANK_quote_chart'!B3837</f>
        <v>2.2321428571428661E-3</v>
      </c>
    </row>
    <row r="3819" spans="20:20">
      <c r="T3819" s="2">
        <f>('[2]DNB BANK_quote_chart'!B3837-'[2]DNB BANK_quote_chart'!B3838)/'[2]DNB BANK_quote_chart'!B3838</f>
        <v>1.2429378531073497E-2</v>
      </c>
    </row>
    <row r="3820" spans="20:20">
      <c r="T3820" s="2">
        <f>('[2]DNB BANK_quote_chart'!B3838-'[2]DNB BANK_quote_chart'!B3839)/'[2]DNB BANK_quote_chart'!B3839</f>
        <v>-1.1173184357541945E-2</v>
      </c>
    </row>
    <row r="3821" spans="20:20">
      <c r="T3821" s="2">
        <f>('[2]DNB BANK_quote_chart'!B3839-'[2]DNB BANK_quote_chart'!B3840)/'[2]DNB BANK_quote_chart'!B3840</f>
        <v>1.1299435028248633E-2</v>
      </c>
    </row>
    <row r="3822" spans="20:20">
      <c r="T3822" s="2">
        <f>('[2]DNB BANK_quote_chart'!B3840-'[2]DNB BANK_quote_chart'!B3841)/'[2]DNB BANK_quote_chart'!B3841</f>
        <v>3.4013605442175308E-3</v>
      </c>
    </row>
    <row r="3823" spans="20:20">
      <c r="T3823" s="2">
        <f>('[2]DNB BANK_quote_chart'!B3841-'[2]DNB BANK_quote_chart'!B3842)/'[2]DNB BANK_quote_chart'!B3842</f>
        <v>-2.262443438914036E-3</v>
      </c>
    </row>
    <row r="3824" spans="20:20">
      <c r="T3824" s="2">
        <f>('[2]DNB BANK_quote_chart'!B3842-'[2]DNB BANK_quote_chart'!B3843)/'[2]DNB BANK_quote_chart'!B3843</f>
        <v>-1.3392857142857029E-2</v>
      </c>
    </row>
    <row r="3825" spans="20:20">
      <c r="T3825" s="2">
        <f>('[2]DNB BANK_quote_chart'!B3843-'[2]DNB BANK_quote_chart'!B3844)/'[2]DNB BANK_quote_chart'!B3844</f>
        <v>2.6345933562428342E-2</v>
      </c>
    </row>
    <row r="3826" spans="20:20">
      <c r="T3826" s="2">
        <f>('[2]DNB BANK_quote_chart'!B3844-'[2]DNB BANK_quote_chart'!B3845)/'[2]DNB BANK_quote_chart'!B3845</f>
        <v>2.2962112514351412E-3</v>
      </c>
    </row>
    <row r="3827" spans="20:20">
      <c r="T3827" s="2">
        <f>('[2]DNB BANK_quote_chart'!B3845-'[2]DNB BANK_quote_chart'!B3846)/'[2]DNB BANK_quote_chart'!B3846</f>
        <v>-7.9726651480638133E-3</v>
      </c>
    </row>
    <row r="3828" spans="20:20">
      <c r="T3828" s="2">
        <f>('[2]DNB BANK_quote_chart'!B3846-'[2]DNB BANK_quote_chart'!B3847)/'[2]DNB BANK_quote_chart'!B3847</f>
        <v>2.4504084014002434E-2</v>
      </c>
    </row>
    <row r="3829" spans="20:20">
      <c r="T3829" s="2">
        <f>('[2]DNB BANK_quote_chart'!B3847-'[2]DNB BANK_quote_chart'!B3848)/'[2]DNB BANK_quote_chart'!B3848</f>
        <v>1.9024970273483845E-2</v>
      </c>
    </row>
    <row r="3830" spans="20:20">
      <c r="T3830" s="2">
        <f>('[2]DNB BANK_quote_chart'!B3848-'[2]DNB BANK_quote_chart'!B3849)/'[2]DNB BANK_quote_chart'!B3849</f>
        <v>1.3253012048192825E-2</v>
      </c>
    </row>
    <row r="3831" spans="20:20">
      <c r="T3831" s="2">
        <f>('[2]DNB BANK_quote_chart'!B3849-'[2]DNB BANK_quote_chart'!B3850)/'[2]DNB BANK_quote_chart'!B3850</f>
        <v>0</v>
      </c>
    </row>
    <row r="3832" spans="20:20">
      <c r="T3832" s="2">
        <f>('[2]DNB BANK_quote_chart'!B3850-'[2]DNB BANK_quote_chart'!B3851)/'[2]DNB BANK_quote_chart'!B3851</f>
        <v>4.8426150121065568E-3</v>
      </c>
    </row>
    <row r="3833" spans="20:20">
      <c r="T3833" s="2">
        <f>('[2]DNB BANK_quote_chart'!B3851-'[2]DNB BANK_quote_chart'!B3852)/'[2]DNB BANK_quote_chart'!B3852</f>
        <v>-2.4154589371980771E-3</v>
      </c>
    </row>
    <row r="3834" spans="20:20">
      <c r="T3834" s="2">
        <f>('[2]DNB BANK_quote_chart'!B3852-'[2]DNB BANK_quote_chart'!B3853)/'[2]DNB BANK_quote_chart'!B3853</f>
        <v>-1.2062726176115849E-3</v>
      </c>
    </row>
    <row r="3835" spans="20:20">
      <c r="T3835" s="2">
        <f>('[2]DNB BANK_quote_chart'!B3853-'[2]DNB BANK_quote_chart'!B3854)/'[2]DNB BANK_quote_chart'!B3854</f>
        <v>-9.5579450418160471E-3</v>
      </c>
    </row>
    <row r="3836" spans="20:20">
      <c r="T3836" s="2">
        <f>('[2]DNB BANK_quote_chart'!B3854-'[2]DNB BANK_quote_chart'!B3855)/'[2]DNB BANK_quote_chart'!B3855</f>
        <v>6.0096153846154084E-3</v>
      </c>
    </row>
    <row r="3837" spans="20:20">
      <c r="T3837" s="2">
        <f>('[2]DNB BANK_quote_chart'!B3855-'[2]DNB BANK_quote_chart'!B3856)/'[2]DNB BANK_quote_chart'!B3856</f>
        <v>0</v>
      </c>
    </row>
    <row r="3838" spans="20:20">
      <c r="T3838" s="2">
        <f>('[2]DNB BANK_quote_chart'!B3856-'[2]DNB BANK_quote_chart'!B3857)/'[2]DNB BANK_quote_chart'!B3857</f>
        <v>-5.9737156511350297E-3</v>
      </c>
    </row>
    <row r="3839" spans="20:20">
      <c r="T3839" s="2">
        <f>('[2]DNB BANK_quote_chart'!B3857-'[2]DNB BANK_quote_chart'!B3858)/'[2]DNB BANK_quote_chart'!B3858</f>
        <v>-9.4674556213018117E-3</v>
      </c>
    </row>
    <row r="3840" spans="20:20">
      <c r="T3840" s="2">
        <f>('[2]DNB BANK_quote_chart'!B3858-'[2]DNB BANK_quote_chart'!B3859)/'[2]DNB BANK_quote_chart'!B3859</f>
        <v>4.3209876543210055E-2</v>
      </c>
    </row>
    <row r="3841" spans="20:20">
      <c r="T3841" s="2">
        <f>('[2]DNB BANK_quote_chart'!B3859-'[2]DNB BANK_quote_chart'!B3860)/'[2]DNB BANK_quote_chart'!B3860</f>
        <v>-7.3529411764706176E-3</v>
      </c>
    </row>
    <row r="3842" spans="20:20">
      <c r="T3842" s="2">
        <f>('[2]DNB BANK_quote_chart'!B3860-'[2]DNB BANK_quote_chart'!B3861)/'[2]DNB BANK_quote_chart'!B3861</f>
        <v>-1.6867469879518138E-2</v>
      </c>
    </row>
    <row r="3843" spans="20:20">
      <c r="T3843" s="2">
        <f>('[2]DNB BANK_quote_chart'!B3861-'[2]DNB BANK_quote_chart'!B3862)/'[2]DNB BANK_quote_chart'!B3862</f>
        <v>-1.0727056019070364E-2</v>
      </c>
    </row>
    <row r="3844" spans="20:20">
      <c r="T3844" s="2">
        <f>('[2]DNB BANK_quote_chart'!B3862-'[2]DNB BANK_quote_chart'!B3863)/'[2]DNB BANK_quote_chart'!B3863</f>
        <v>2.3894862604540118E-3</v>
      </c>
    </row>
    <row r="3845" spans="20:20">
      <c r="T3845" s="2">
        <f>('[2]DNB BANK_quote_chart'!B3863-'[2]DNB BANK_quote_chart'!B3864)/'[2]DNB BANK_quote_chart'!B3864</f>
        <v>-9.4674556213018117E-3</v>
      </c>
    </row>
    <row r="3846" spans="20:20">
      <c r="T3846" s="2">
        <f>('[2]DNB BANK_quote_chart'!B3864-'[2]DNB BANK_quote_chart'!B3865)/'[2]DNB BANK_quote_chart'!B3865</f>
        <v>7.1513706793802428E-3</v>
      </c>
    </row>
    <row r="3847" spans="20:20">
      <c r="T3847" s="2">
        <f>('[2]DNB BANK_quote_chart'!B3865-'[2]DNB BANK_quote_chart'!B3866)/'[2]DNB BANK_quote_chart'!B3866</f>
        <v>-1.1904761904761951E-3</v>
      </c>
    </row>
    <row r="3848" spans="20:20">
      <c r="T3848" s="2">
        <f>('[2]DNB BANK_quote_chart'!B3866-'[2]DNB BANK_quote_chart'!B3867)/'[2]DNB BANK_quote_chart'!B3867</f>
        <v>-1.1764705882352813E-2</v>
      </c>
    </row>
    <row r="3849" spans="20:20">
      <c r="T3849" s="2">
        <f>('[2]DNB BANK_quote_chart'!B3867-'[2]DNB BANK_quote_chart'!B3868)/'[2]DNB BANK_quote_chart'!B3868</f>
        <v>-3.5169988276670715E-3</v>
      </c>
    </row>
    <row r="3850" spans="20:20">
      <c r="T3850" s="2">
        <f>('[2]DNB BANK_quote_chart'!B3868-'[2]DNB BANK_quote_chart'!B3869)/'[2]DNB BANK_quote_chart'!B3869</f>
        <v>0</v>
      </c>
    </row>
    <row r="3851" spans="20:20">
      <c r="T3851" s="2">
        <f>('[2]DNB BANK_quote_chart'!B3869-'[2]DNB BANK_quote_chart'!B3870)/'[2]DNB BANK_quote_chart'!B3870</f>
        <v>0</v>
      </c>
    </row>
    <row r="3852" spans="20:20">
      <c r="T3852" s="2">
        <f>('[2]DNB BANK_quote_chart'!B3870-'[2]DNB BANK_quote_chart'!B3871)/'[2]DNB BANK_quote_chart'!B3871</f>
        <v>1.1862396204033083E-2</v>
      </c>
    </row>
    <row r="3853" spans="20:20">
      <c r="T3853" s="2">
        <f>('[2]DNB BANK_quote_chart'!B3871-'[2]DNB BANK_quote_chart'!B3872)/'[2]DNB BANK_quote_chart'!B3872</f>
        <v>-5.8962264150941874E-3</v>
      </c>
    </row>
    <row r="3854" spans="20:20">
      <c r="T3854" s="2">
        <f>('[2]DNB BANK_quote_chart'!B3872-'[2]DNB BANK_quote_chart'!B3873)/'[2]DNB BANK_quote_chart'!B3873</f>
        <v>-8.1871345029240102E-3</v>
      </c>
    </row>
    <row r="3855" spans="20:20">
      <c r="T3855" s="2">
        <f>('[2]DNB BANK_quote_chart'!B3873-'[2]DNB BANK_quote_chart'!B3874)/'[2]DNB BANK_quote_chart'!B3874</f>
        <v>2.344665885111381E-3</v>
      </c>
    </row>
    <row r="3856" spans="20:20">
      <c r="T3856" s="2">
        <f>('[2]DNB BANK_quote_chart'!B3874-'[2]DNB BANK_quote_chart'!B3875)/'[2]DNB BANK_quote_chart'!B3875</f>
        <v>-5.8275058275058505E-3</v>
      </c>
    </row>
    <row r="3857" spans="20:20">
      <c r="T3857" s="2">
        <f>('[2]DNB BANK_quote_chart'!B3875-'[2]DNB BANK_quote_chart'!B3876)/'[2]DNB BANK_quote_chart'!B3876</f>
        <v>1.2987012987012861E-2</v>
      </c>
    </row>
    <row r="3858" spans="20:20">
      <c r="T3858" s="2">
        <f>('[2]DNB BANK_quote_chart'!B3876-'[2]DNB BANK_quote_chart'!B3877)/'[2]DNB BANK_quote_chart'!B3877</f>
        <v>1.1947431302270059E-2</v>
      </c>
    </row>
    <row r="3859" spans="20:20">
      <c r="T3859" s="2">
        <f>('[2]DNB BANK_quote_chart'!B3877-'[2]DNB BANK_quote_chart'!B3878)/'[2]DNB BANK_quote_chart'!B3878</f>
        <v>-2.9002320185614792E-2</v>
      </c>
    </row>
    <row r="3860" spans="20:20">
      <c r="T3860" s="2">
        <f>('[2]DNB BANK_quote_chart'!B3878-'[2]DNB BANK_quote_chart'!B3879)/'[2]DNB BANK_quote_chart'!B3879</f>
        <v>7.0093457943925519E-3</v>
      </c>
    </row>
    <row r="3861" spans="20:20">
      <c r="T3861" s="2">
        <f>('[2]DNB BANK_quote_chart'!B3879-'[2]DNB BANK_quote_chart'!B3880)/'[2]DNB BANK_quote_chart'!B3880</f>
        <v>8.2449941107185249E-3</v>
      </c>
    </row>
    <row r="3862" spans="20:20">
      <c r="T3862" s="2">
        <f>('[2]DNB BANK_quote_chart'!B3880-'[2]DNB BANK_quote_chart'!B3881)/'[2]DNB BANK_quote_chart'!B3881</f>
        <v>-4.689331770222762E-3</v>
      </c>
    </row>
    <row r="3863" spans="20:20">
      <c r="T3863" s="2">
        <f>('[2]DNB BANK_quote_chart'!B3881-'[2]DNB BANK_quote_chart'!B3882)/'[2]DNB BANK_quote_chart'!B3882</f>
        <v>-5.8275058275058505E-3</v>
      </c>
    </row>
    <row r="3864" spans="20:20">
      <c r="T3864" s="2">
        <f>('[2]DNB BANK_quote_chart'!B3882-'[2]DNB BANK_quote_chart'!B3883)/'[2]DNB BANK_quote_chart'!B3883</f>
        <v>2.1428571428571335E-2</v>
      </c>
    </row>
    <row r="3865" spans="20:20">
      <c r="T3865" s="2">
        <f>('[2]DNB BANK_quote_chart'!B3883-'[2]DNB BANK_quote_chart'!B3884)/'[2]DNB BANK_quote_chart'!B3884</f>
        <v>-1.1764705882352813E-2</v>
      </c>
    </row>
    <row r="3866" spans="20:20">
      <c r="T3866" s="2">
        <f>('[2]DNB BANK_quote_chart'!B3884-'[2]DNB BANK_quote_chart'!B3885)/'[2]DNB BANK_quote_chart'!B3885</f>
        <v>-3.5169988276670715E-3</v>
      </c>
    </row>
    <row r="3867" spans="20:20">
      <c r="T3867" s="2">
        <f>('[2]DNB BANK_quote_chart'!B3885-'[2]DNB BANK_quote_chart'!B3886)/'[2]DNB BANK_quote_chart'!B3886</f>
        <v>-4.6674445740957013E-3</v>
      </c>
    </row>
    <row r="3868" spans="20:20">
      <c r="T3868" s="2">
        <f>('[2]DNB BANK_quote_chart'!B3886-'[2]DNB BANK_quote_chart'!B3887)/'[2]DNB BANK_quote_chart'!B3887</f>
        <v>-5.800464037122993E-3</v>
      </c>
    </row>
    <row r="3869" spans="20:20">
      <c r="T3869" s="2">
        <f>('[2]DNB BANK_quote_chart'!B3887-'[2]DNB BANK_quote_chart'!B3888)/'[2]DNB BANK_quote_chart'!B3888</f>
        <v>1.0550996483001215E-2</v>
      </c>
    </row>
    <row r="3870" spans="20:20">
      <c r="T3870" s="2">
        <f>('[2]DNB BANK_quote_chart'!B3888-'[2]DNB BANK_quote_chart'!B3889)/'[2]DNB BANK_quote_chart'!B3889</f>
        <v>2.1556886227544817E-2</v>
      </c>
    </row>
    <row r="3871" spans="20:20">
      <c r="T3871" s="2">
        <f>('[2]DNB BANK_quote_chart'!B3889-'[2]DNB BANK_quote_chart'!B3890)/'[2]DNB BANK_quote_chart'!B3890</f>
        <v>-1.6489988221436876E-2</v>
      </c>
    </row>
    <row r="3872" spans="20:20">
      <c r="T3872" s="2">
        <f>('[2]DNB BANK_quote_chart'!B3890-'[2]DNB BANK_quote_chart'!B3891)/'[2]DNB BANK_quote_chart'!B3891</f>
        <v>1.1792452830188727E-3</v>
      </c>
    </row>
    <row r="3873" spans="20:20">
      <c r="T3873" s="2">
        <f>('[2]DNB BANK_quote_chart'!B3891-'[2]DNB BANK_quote_chart'!B3892)/'[2]DNB BANK_quote_chart'!B3892</f>
        <v>3.5502958579880024E-3</v>
      </c>
    </row>
    <row r="3874" spans="20:20">
      <c r="T3874" s="2">
        <f>('[2]DNB BANK_quote_chart'!B3892-'[2]DNB BANK_quote_chart'!B3893)/'[2]DNB BANK_quote_chart'!B3893</f>
        <v>5.9523809523809755E-3</v>
      </c>
    </row>
    <row r="3875" spans="20:20">
      <c r="T3875" s="2">
        <f>('[2]DNB BANK_quote_chart'!B3893-'[2]DNB BANK_quote_chart'!B3894)/'[2]DNB BANK_quote_chart'!B3894</f>
        <v>1.0830324909747335E-2</v>
      </c>
    </row>
    <row r="3876" spans="20:20">
      <c r="T3876" s="2">
        <f>('[2]DNB BANK_quote_chart'!B3894-'[2]DNB BANK_quote_chart'!B3895)/'[2]DNB BANK_quote_chart'!B3895</f>
        <v>2.0884520884520971E-2</v>
      </c>
    </row>
    <row r="3877" spans="20:20">
      <c r="T3877" s="2">
        <f>('[2]DNB BANK_quote_chart'!B3895-'[2]DNB BANK_quote_chart'!B3896)/'[2]DNB BANK_quote_chart'!B3896</f>
        <v>1.6229712858926219E-2</v>
      </c>
    </row>
    <row r="3878" spans="20:20">
      <c r="T3878" s="2">
        <f>('[2]DNB BANK_quote_chart'!B3896-'[2]DNB BANK_quote_chart'!B3897)/'[2]DNB BANK_quote_chart'!B3897</f>
        <v>6.281407035175904E-3</v>
      </c>
    </row>
    <row r="3879" spans="20:20">
      <c r="T3879" s="2">
        <f>('[2]DNB BANK_quote_chart'!B3897-'[2]DNB BANK_quote_chart'!B3898)/'[2]DNB BANK_quote_chart'!B3898</f>
        <v>-2.5062656641604108E-3</v>
      </c>
    </row>
    <row r="3880" spans="20:20">
      <c r="T3880" s="2">
        <f>('[2]DNB BANK_quote_chart'!B3898-'[2]DNB BANK_quote_chart'!B3899)/'[2]DNB BANK_quote_chart'!B3899</f>
        <v>2.4390243902439122E-2</v>
      </c>
    </row>
    <row r="3881" spans="20:20">
      <c r="T3881" s="2">
        <f>('[2]DNB BANK_quote_chart'!B3899-'[2]DNB BANK_quote_chart'!B3900)/'[2]DNB BANK_quote_chart'!B3900</f>
        <v>-2.1356783919598075E-2</v>
      </c>
    </row>
    <row r="3882" spans="20:20">
      <c r="T3882" s="2">
        <f>('[2]DNB BANK_quote_chart'!B3900-'[2]DNB BANK_quote_chart'!B3901)/'[2]DNB BANK_quote_chart'!B3901</f>
        <v>-3.7546933667084001E-3</v>
      </c>
    </row>
    <row r="3883" spans="20:20">
      <c r="T3883" s="2">
        <f>('[2]DNB BANK_quote_chart'!B3901-'[2]DNB BANK_quote_chart'!B3902)/'[2]DNB BANK_quote_chart'!B3902</f>
        <v>1.1392405063291184E-2</v>
      </c>
    </row>
    <row r="3884" spans="20:20">
      <c r="T3884" s="2">
        <f>('[2]DNB BANK_quote_chart'!B3902-'[2]DNB BANK_quote_chart'!B3903)/'[2]DNB BANK_quote_chart'!B3903</f>
        <v>-1.0025062656641643E-2</v>
      </c>
    </row>
    <row r="3885" spans="20:20">
      <c r="T3885" s="2">
        <f>('[2]DNB BANK_quote_chart'!B3903-'[2]DNB BANK_quote_chart'!B3904)/'[2]DNB BANK_quote_chart'!B3904</f>
        <v>5.0377833753148813E-3</v>
      </c>
    </row>
    <row r="3886" spans="20:20">
      <c r="T3886" s="2">
        <f>('[2]DNB BANK_quote_chart'!B3904-'[2]DNB BANK_quote_chart'!B3905)/'[2]DNB BANK_quote_chart'!B3905</f>
        <v>4.1994750656167951E-2</v>
      </c>
    </row>
    <row r="3887" spans="20:20">
      <c r="T3887" s="2">
        <f>('[2]DNB BANK_quote_chart'!B3905-'[2]DNB BANK_quote_chart'!B3906)/'[2]DNB BANK_quote_chart'!B3906</f>
        <v>-2.6198083067092658E-2</v>
      </c>
    </row>
    <row r="3888" spans="20:20">
      <c r="T3888" s="2">
        <f>('[2]DNB BANK_quote_chart'!B3906-'[2]DNB BANK_quote_chart'!B3907)/'[2]DNB BANK_quote_chart'!B3907</f>
        <v>-9.4936708860758924E-3</v>
      </c>
    </row>
    <row r="3889" spans="20:20">
      <c r="T3889" s="2">
        <f>('[2]DNB BANK_quote_chart'!B3907-'[2]DNB BANK_quote_chart'!B3908)/'[2]DNB BANK_quote_chart'!B3908</f>
        <v>-1.8633540372670881E-2</v>
      </c>
    </row>
    <row r="3890" spans="20:20">
      <c r="T3890" s="2">
        <f>('[2]DNB BANK_quote_chart'!B3908-'[2]DNB BANK_quote_chart'!B3909)/'[2]DNB BANK_quote_chart'!B3909</f>
        <v>3.1152647975078939E-3</v>
      </c>
    </row>
    <row r="3891" spans="20:20">
      <c r="T3891" s="2">
        <f>('[2]DNB BANK_quote_chart'!B3909-'[2]DNB BANK_quote_chart'!B3910)/'[2]DNB BANK_quote_chart'!B3910</f>
        <v>-9.259259259259205E-3</v>
      </c>
    </row>
    <row r="3892" spans="20:20">
      <c r="T3892" s="2">
        <f>('[2]DNB BANK_quote_chart'!B3910-'[2]DNB BANK_quote_chart'!B3911)/'[2]DNB BANK_quote_chart'!B3911</f>
        <v>1.8867924528301772E-2</v>
      </c>
    </row>
    <row r="3893" spans="20:20">
      <c r="T3893" s="2">
        <f>('[2]DNB BANK_quote_chart'!B3911-'[2]DNB BANK_quote_chart'!B3912)/'[2]DNB BANK_quote_chart'!B3912</f>
        <v>-9.3457943925233083E-3</v>
      </c>
    </row>
    <row r="3894" spans="20:20">
      <c r="T3894" s="2">
        <f>('[2]DNB BANK_quote_chart'!B3912-'[2]DNB BANK_quote_chart'!B3913)/'[2]DNB BANK_quote_chart'!B3913</f>
        <v>3.1249999999999186E-3</v>
      </c>
    </row>
    <row r="3895" spans="20:20">
      <c r="T3895" s="2">
        <f>('[2]DNB BANK_quote_chart'!B3913-'[2]DNB BANK_quote_chart'!B3914)/'[2]DNB BANK_quote_chart'!B3914</f>
        <v>-6.2111801242236264E-3</v>
      </c>
    </row>
    <row r="3896" spans="20:20">
      <c r="T3896" s="2">
        <f>('[2]DNB BANK_quote_chart'!B3914-'[2]DNB BANK_quote_chart'!B3915)/'[2]DNB BANK_quote_chart'!B3915</f>
        <v>1.5772870662460726E-2</v>
      </c>
    </row>
    <row r="3897" spans="20:20">
      <c r="T3897" s="2">
        <f>('[2]DNB BANK_quote_chart'!B3915-'[2]DNB BANK_quote_chart'!B3916)/'[2]DNB BANK_quote_chart'!B3916</f>
        <v>-1.552795031055916E-2</v>
      </c>
    </row>
    <row r="3898" spans="20:20">
      <c r="T3898" s="2">
        <f>('[2]DNB BANK_quote_chart'!B3916-'[2]DNB BANK_quote_chart'!B3917)/'[2]DNB BANK_quote_chart'!B3917</f>
        <v>-3.0959752321980619E-3</v>
      </c>
    </row>
    <row r="3899" spans="20:20">
      <c r="T3899" s="2">
        <f>('[2]DNB BANK_quote_chart'!B3917-'[2]DNB BANK_quote_chart'!B3918)/'[2]DNB BANK_quote_chart'!B3918</f>
        <v>3.1055900621117204E-3</v>
      </c>
    </row>
    <row r="3900" spans="20:20">
      <c r="T3900" s="2">
        <f>('[2]DNB BANK_quote_chart'!B3918-'[2]DNB BANK_quote_chart'!B3919)/'[2]DNB BANK_quote_chart'!B3919</f>
        <v>-2.4242424242424159E-2</v>
      </c>
    </row>
    <row r="3901" spans="20:20">
      <c r="T3901" s="2">
        <f>('[2]DNB BANK_quote_chart'!B3919-'[2]DNB BANK_quote_chart'!B3920)/'[2]DNB BANK_quote_chart'!B3920</f>
        <v>3.0395136778114712E-3</v>
      </c>
    </row>
    <row r="3902" spans="20:20">
      <c r="T3902" s="2">
        <f>('[2]DNB BANK_quote_chart'!B3920-'[2]DNB BANK_quote_chart'!B3921)/'[2]DNB BANK_quote_chart'!B3921</f>
        <v>1.2307692307692356E-2</v>
      </c>
    </row>
    <row r="3903" spans="20:20">
      <c r="T3903" s="2">
        <f>('[2]DNB BANK_quote_chart'!B3921-'[2]DNB BANK_quote_chart'!B3922)/'[2]DNB BANK_quote_chart'!B3922</f>
        <v>-6.1162079510703607E-3</v>
      </c>
    </row>
    <row r="3904" spans="20:20">
      <c r="T3904" s="2">
        <f>('[2]DNB BANK_quote_chart'!B3922-'[2]DNB BANK_quote_chart'!B3923)/'[2]DNB BANK_quote_chart'!B3923</f>
        <v>-3.0487804878047992E-3</v>
      </c>
    </row>
    <row r="3905" spans="20:20">
      <c r="T3905" s="2">
        <f>('[2]DNB BANK_quote_chart'!B3923-'[2]DNB BANK_quote_chart'!B3924)/'[2]DNB BANK_quote_chart'!B3924</f>
        <v>9.2307692307691744E-3</v>
      </c>
    </row>
    <row r="3906" spans="20:20">
      <c r="T3906" s="2">
        <f>('[2]DNB BANK_quote_chart'!B3924-'[2]DNB BANK_quote_chart'!B3925)/'[2]DNB BANK_quote_chart'!B3925</f>
        <v>3.0864197530865245E-3</v>
      </c>
    </row>
    <row r="3907" spans="20:20">
      <c r="T3907" s="2">
        <f>('[2]DNB BANK_quote_chart'!B3925-'[2]DNB BANK_quote_chart'!B3926)/'[2]DNB BANK_quote_chart'!B3926</f>
        <v>0</v>
      </c>
    </row>
    <row r="3908" spans="20:20">
      <c r="T3908" s="2">
        <f>('[2]DNB BANK_quote_chart'!B3926-'[2]DNB BANK_quote_chart'!B3927)/'[2]DNB BANK_quote_chart'!B3927</f>
        <v>0</v>
      </c>
    </row>
    <row r="3909" spans="20:20">
      <c r="T3909" s="2">
        <f>('[2]DNB BANK_quote_chart'!B3927-'[2]DNB BANK_quote_chart'!B3928)/'[2]DNB BANK_quote_chart'!B3928</f>
        <v>-9.1743119266056317E-3</v>
      </c>
    </row>
    <row r="3910" spans="20:20">
      <c r="T3910" s="2">
        <f>('[2]DNB BANK_quote_chart'!B3928-'[2]DNB BANK_quote_chart'!B3929)/'[2]DNB BANK_quote_chart'!B3929</f>
        <v>6.1538461538461781E-3</v>
      </c>
    </row>
    <row r="3911" spans="20:20">
      <c r="T3911" s="2">
        <f>('[2]DNB BANK_quote_chart'!B3929-'[2]DNB BANK_quote_chart'!B3930)/'[2]DNB BANK_quote_chart'!B3930</f>
        <v>6.1919504643963095E-3</v>
      </c>
    </row>
    <row r="3912" spans="20:20">
      <c r="T3912" s="2">
        <f>('[2]DNB BANK_quote_chart'!B3930-'[2]DNB BANK_quote_chart'!B3931)/'[2]DNB BANK_quote_chart'!B3931</f>
        <v>9.3749999999999441E-3</v>
      </c>
    </row>
    <row r="3913" spans="20:20">
      <c r="T3913" s="2">
        <f>('[2]DNB BANK_quote_chart'!B3931-'[2]DNB BANK_quote_chart'!B3932)/'[2]DNB BANK_quote_chart'!B3932</f>
        <v>6.2893081761006536E-3</v>
      </c>
    </row>
    <row r="3914" spans="20:20">
      <c r="T3914" s="2">
        <f>('[2]DNB BANK_quote_chart'!B3932-'[2]DNB BANK_quote_chart'!B3933)/'[2]DNB BANK_quote_chart'!B3933</f>
        <v>2.2508038585208997E-2</v>
      </c>
    </row>
    <row r="3915" spans="20:20">
      <c r="T3915" s="2">
        <f>('[2]DNB BANK_quote_chart'!B3933-'[2]DNB BANK_quote_chart'!B3934)/'[2]DNB BANK_quote_chart'!B3934</f>
        <v>-9.5541401273884774E-3</v>
      </c>
    </row>
    <row r="3916" spans="20:20">
      <c r="T3916" s="2">
        <f>('[2]DNB BANK_quote_chart'!B3934-'[2]DNB BANK_quote_chart'!B3935)/'[2]DNB BANK_quote_chart'!B3935</f>
        <v>1.2903225806451665E-2</v>
      </c>
    </row>
    <row r="3917" spans="20:20">
      <c r="T3917" s="2">
        <f>('[2]DNB BANK_quote_chart'!B3935-'[2]DNB BANK_quote_chart'!B3936)/'[2]DNB BANK_quote_chart'!B3936</f>
        <v>1.3071895424836456E-2</v>
      </c>
    </row>
    <row r="3918" spans="20:20">
      <c r="T3918" s="2">
        <f>('[2]DNB BANK_quote_chart'!B3936-'[2]DNB BANK_quote_chart'!B3937)/'[2]DNB BANK_quote_chart'!B3937</f>
        <v>6.5789473684210783E-3</v>
      </c>
    </row>
    <row r="3919" spans="20:20">
      <c r="T3919" s="2">
        <f>('[2]DNB BANK_quote_chart'!B3937-'[2]DNB BANK_quote_chart'!B3938)/'[2]DNB BANK_quote_chart'!B3938</f>
        <v>-3.2786885245900789E-3</v>
      </c>
    </row>
    <row r="3920" spans="20:20">
      <c r="T3920" s="2">
        <f>('[2]DNB BANK_quote_chart'!B3938-'[2]DNB BANK_quote_chart'!B3939)/'[2]DNB BANK_quote_chart'!B3939</f>
        <v>-1.9292604501607795E-2</v>
      </c>
    </row>
    <row r="3921" spans="20:20">
      <c r="T3921" s="2">
        <f>('[2]DNB BANK_quote_chart'!B3939-'[2]DNB BANK_quote_chart'!B3940)/'[2]DNB BANK_quote_chart'!B3940</f>
        <v>-9.5541401273884774E-3</v>
      </c>
    </row>
    <row r="3922" spans="20:20">
      <c r="T3922" s="2">
        <f>('[2]DNB BANK_quote_chart'!B3940-'[2]DNB BANK_quote_chart'!B3941)/'[2]DNB BANK_quote_chart'!B3941</f>
        <v>6.4102564102564361E-3</v>
      </c>
    </row>
    <row r="3923" spans="20:20">
      <c r="T3923" s="2">
        <f>('[2]DNB BANK_quote_chart'!B3941-'[2]DNB BANK_quote_chart'!B3942)/'[2]DNB BANK_quote_chart'!B3942</f>
        <v>0</v>
      </c>
    </row>
    <row r="3924" spans="20:20">
      <c r="T3924" s="2">
        <f>('[2]DNB BANK_quote_chart'!B3942-'[2]DNB BANK_quote_chart'!B3943)/'[2]DNB BANK_quote_chart'!B3943</f>
        <v>-1.2658227848101316E-2</v>
      </c>
    </row>
    <row r="3925" spans="20:20">
      <c r="T3925" s="2">
        <f>('[2]DNB BANK_quote_chart'!B3943-'[2]DNB BANK_quote_chart'!B3944)/'[2]DNB BANK_quote_chart'!B3944</f>
        <v>6.3694267515923822E-3</v>
      </c>
    </row>
    <row r="3926" spans="20:20">
      <c r="T3926" s="2">
        <f>('[2]DNB BANK_quote_chart'!B3944-'[2]DNB BANK_quote_chart'!B3945)/'[2]DNB BANK_quote_chart'!B3945</f>
        <v>6.4102564102564361E-3</v>
      </c>
    </row>
    <row r="3927" spans="20:20">
      <c r="T3927" s="2">
        <f>('[2]DNB BANK_quote_chart'!B3945-'[2]DNB BANK_quote_chart'!B3946)/'[2]DNB BANK_quote_chart'!B3946</f>
        <v>6.4516129032258325E-3</v>
      </c>
    </row>
    <row r="3928" spans="20:20">
      <c r="T3928" s="2">
        <f>('[2]DNB BANK_quote_chart'!B3946-'[2]DNB BANK_quote_chart'!B3947)/'[2]DNB BANK_quote_chart'!B3947</f>
        <v>3.2362459546924727E-3</v>
      </c>
    </row>
    <row r="3929" spans="20:20">
      <c r="T3929" s="2">
        <f>('[2]DNB BANK_quote_chart'!B3947-'[2]DNB BANK_quote_chart'!B3948)/'[2]DNB BANK_quote_chart'!B3948</f>
        <v>3.2467532467531624E-3</v>
      </c>
    </row>
    <row r="3930" spans="20:20">
      <c r="T3930" s="2">
        <f>('[2]DNB BANK_quote_chart'!B3948-'[2]DNB BANK_quote_chart'!B3949)/'[2]DNB BANK_quote_chart'!B3949</f>
        <v>1.3157894736842157E-2</v>
      </c>
    </row>
    <row r="3931" spans="20:20">
      <c r="T3931" s="2">
        <f>('[2]DNB BANK_quote_chart'!B3949-'[2]DNB BANK_quote_chart'!B3950)/'[2]DNB BANK_quote_chart'!B3950</f>
        <v>9.9667774086378124E-3</v>
      </c>
    </row>
    <row r="3932" spans="20:20">
      <c r="T3932" s="2">
        <f>('[2]DNB BANK_quote_chart'!B3950-'[2]DNB BANK_quote_chart'!B3951)/'[2]DNB BANK_quote_chart'!B3951</f>
        <v>-3.3112582781456095E-3</v>
      </c>
    </row>
    <row r="3933" spans="20:20">
      <c r="T3933" s="2">
        <f>('[2]DNB BANK_quote_chart'!B3951-'[2]DNB BANK_quote_chart'!B3952)/'[2]DNB BANK_quote_chart'!B3952</f>
        <v>-1.6286644951140034E-2</v>
      </c>
    </row>
    <row r="3934" spans="20:20">
      <c r="T3934" s="2">
        <f>('[2]DNB BANK_quote_chart'!B3952-'[2]DNB BANK_quote_chart'!B3953)/'[2]DNB BANK_quote_chart'!B3953</f>
        <v>4.0677966101694871E-2</v>
      </c>
    </row>
    <row r="3935" spans="20:20">
      <c r="T3935" s="2">
        <f>('[2]DNB BANK_quote_chart'!B3953-'[2]DNB BANK_quote_chart'!B3954)/'[2]DNB BANK_quote_chart'!B3954</f>
        <v>1.0273972602739663E-2</v>
      </c>
    </row>
    <row r="3936" spans="20:20">
      <c r="T3936" s="2">
        <f>('[2]DNB BANK_quote_chart'!B3954-'[2]DNB BANK_quote_chart'!B3955)/'[2]DNB BANK_quote_chart'!B3955</f>
        <v>-6.8027210884351978E-3</v>
      </c>
    </row>
    <row r="3937" spans="20:20">
      <c r="T3937" s="2">
        <f>('[2]DNB BANK_quote_chart'!B3955-'[2]DNB BANK_quote_chart'!B3956)/'[2]DNB BANK_quote_chart'!B3956</f>
        <v>-6.756756756756784E-3</v>
      </c>
    </row>
    <row r="3938" spans="20:20">
      <c r="T3938" s="2">
        <f>('[2]DNB BANK_quote_chart'!B3956-'[2]DNB BANK_quote_chart'!B3957)/'[2]DNB BANK_quote_chart'!B3957</f>
        <v>-2.3102310231023097E-2</v>
      </c>
    </row>
    <row r="3939" spans="20:20">
      <c r="T3939" s="2">
        <f>('[2]DNB BANK_quote_chart'!B3957-'[2]DNB BANK_quote_chart'!B3958)/'[2]DNB BANK_quote_chart'!B3958</f>
        <v>-3.503184713375801E-2</v>
      </c>
    </row>
    <row r="3940" spans="20:20">
      <c r="T3940" s="2">
        <f>('[2]DNB BANK_quote_chart'!B3958-'[2]DNB BANK_quote_chart'!B3959)/'[2]DNB BANK_quote_chart'!B3959</f>
        <v>-9.4637223974762853E-3</v>
      </c>
    </row>
    <row r="3941" spans="20:20">
      <c r="T3941" s="2">
        <f>('[2]DNB BANK_quote_chart'!B3959-'[2]DNB BANK_quote_chart'!B3960)/'[2]DNB BANK_quote_chart'!B3960</f>
        <v>3.1645569620252344E-3</v>
      </c>
    </row>
    <row r="3942" spans="20:20">
      <c r="T3942" s="2">
        <f>('[2]DNB BANK_quote_chart'!B3960-'[2]DNB BANK_quote_chart'!B3961)/'[2]DNB BANK_quote_chart'!B3961</f>
        <v>0</v>
      </c>
    </row>
    <row r="3943" spans="20:20">
      <c r="T3943" s="2">
        <f>('[2]DNB BANK_quote_chart'!B3961-'[2]DNB BANK_quote_chart'!B3962)/'[2]DNB BANK_quote_chart'!B3962</f>
        <v>6.3694267515923822E-3</v>
      </c>
    </row>
    <row r="3944" spans="20:20">
      <c r="T3944" s="2">
        <f>('[2]DNB BANK_quote_chart'!B3962-'[2]DNB BANK_quote_chart'!B3963)/'[2]DNB BANK_quote_chart'!B3963</f>
        <v>9.6463022508038003E-3</v>
      </c>
    </row>
    <row r="3945" spans="20:20">
      <c r="T3945" s="2">
        <f>('[2]DNB BANK_quote_chart'!B3963-'[2]DNB BANK_quote_chart'!B3964)/'[2]DNB BANK_quote_chart'!B3964</f>
        <v>-2.2012578616352193E-2</v>
      </c>
    </row>
    <row r="3946" spans="20:20">
      <c r="T3946" s="2">
        <f>('[2]DNB BANK_quote_chart'!B3964-'[2]DNB BANK_quote_chart'!B3965)/'[2]DNB BANK_quote_chart'!B3965</f>
        <v>1.5974440894568658E-2</v>
      </c>
    </row>
    <row r="3947" spans="20:20">
      <c r="T3947" s="2">
        <f>('[2]DNB BANK_quote_chart'!B3965-'[2]DNB BANK_quote_chart'!B3966)/'[2]DNB BANK_quote_chart'!B3966</f>
        <v>1.2944983818770277E-2</v>
      </c>
    </row>
    <row r="3948" spans="20:20">
      <c r="T3948" s="2">
        <f>('[2]DNB BANK_quote_chart'!B3966-'[2]DNB BANK_quote_chart'!B3967)/'[2]DNB BANK_quote_chart'!B3967</f>
        <v>2.65780730897009E-2</v>
      </c>
    </row>
    <row r="3949" spans="20:20">
      <c r="T3949" s="2">
        <f>('[2]DNB BANK_quote_chart'!B3967-'[2]DNB BANK_quote_chart'!B3968)/'[2]DNB BANK_quote_chart'!B3968</f>
        <v>6.688963210702367E-3</v>
      </c>
    </row>
    <row r="3950" spans="20:20">
      <c r="T3950" s="2">
        <f>('[2]DNB BANK_quote_chart'!B3968-'[2]DNB BANK_quote_chart'!B3969)/'[2]DNB BANK_quote_chart'!B3969</f>
        <v>-1.6447368421052599E-2</v>
      </c>
    </row>
    <row r="3951" spans="20:20">
      <c r="T3951" s="2">
        <f>('[2]DNB BANK_quote_chart'!B3969-'[2]DNB BANK_quote_chart'!B3970)/'[2]DNB BANK_quote_chart'!B3970</f>
        <v>-3.2786885245900789E-3</v>
      </c>
    </row>
    <row r="3952" spans="20:20">
      <c r="T3952" s="2">
        <f>('[2]DNB BANK_quote_chart'!B3970-'[2]DNB BANK_quote_chart'!B3971)/'[2]DNB BANK_quote_chart'!B3971</f>
        <v>-6.5146579804560524E-3</v>
      </c>
    </row>
    <row r="3953" spans="20:20">
      <c r="T3953" s="2">
        <f>('[2]DNB BANK_quote_chart'!B3971-'[2]DNB BANK_quote_chart'!B3972)/'[2]DNB BANK_quote_chart'!B3972</f>
        <v>1.6556291390728443E-2</v>
      </c>
    </row>
    <row r="3954" spans="20:20">
      <c r="T3954" s="2">
        <f>('[2]DNB BANK_quote_chart'!B3972-'[2]DNB BANK_quote_chart'!B3973)/'[2]DNB BANK_quote_chart'!B3973</f>
        <v>3.3222591362125379E-3</v>
      </c>
    </row>
    <row r="3955" spans="20:20">
      <c r="T3955" s="2">
        <f>('[2]DNB BANK_quote_chart'!B3973-'[2]DNB BANK_quote_chart'!B3974)/'[2]DNB BANK_quote_chart'!B3974</f>
        <v>-1.6339869281045718E-2</v>
      </c>
    </row>
    <row r="3956" spans="20:20">
      <c r="T3956" s="2">
        <f>('[2]DNB BANK_quote_chart'!B3974-'[2]DNB BANK_quote_chart'!B3975)/'[2]DNB BANK_quote_chart'!B3975</f>
        <v>-1.9230769230769117E-2</v>
      </c>
    </row>
    <row r="3957" spans="20:20">
      <c r="T3957" s="2">
        <f>('[2]DNB BANK_quote_chart'!B3975-'[2]DNB BANK_quote_chart'!B3976)/'[2]DNB BANK_quote_chart'!B3976</f>
        <v>0</v>
      </c>
    </row>
    <row r="3958" spans="20:20">
      <c r="T3958" s="2">
        <f>('[2]DNB BANK_quote_chart'!B3976-'[2]DNB BANK_quote_chart'!B3977)/'[2]DNB BANK_quote_chart'!B3977</f>
        <v>-3.1948881789138463E-3</v>
      </c>
    </row>
    <row r="3959" spans="20:20">
      <c r="T3959" s="2">
        <f>('[2]DNB BANK_quote_chart'!B3977-'[2]DNB BANK_quote_chart'!B3978)/'[2]DNB BANK_quote_chart'!B3978</f>
        <v>3.6423841059602696E-2</v>
      </c>
    </row>
    <row r="3960" spans="20:20">
      <c r="T3960" s="2">
        <f>('[2]DNB BANK_quote_chart'!B3978-'[2]DNB BANK_quote_chart'!B3979)/'[2]DNB BANK_quote_chart'!B3979</f>
        <v>1.0033444816053451E-2</v>
      </c>
    </row>
    <row r="3961" spans="20:20">
      <c r="T3961" s="2">
        <f>('[2]DNB BANK_quote_chart'!B3979-'[2]DNB BANK_quote_chart'!B3980)/'[2]DNB BANK_quote_chart'!B3980</f>
        <v>-9.9337748344370258E-3</v>
      </c>
    </row>
    <row r="3962" spans="20:20">
      <c r="T3962" s="2">
        <f>('[2]DNB BANK_quote_chart'!B3980-'[2]DNB BANK_quote_chart'!B3981)/'[2]DNB BANK_quote_chart'!B3981</f>
        <v>-3.2051282051281986E-2</v>
      </c>
    </row>
    <row r="3963" spans="20:20">
      <c r="T3963" s="2">
        <f>('[2]DNB BANK_quote_chart'!B3981-'[2]DNB BANK_quote_chart'!B3982)/'[2]DNB BANK_quote_chart'!B3982</f>
        <v>3.6544850498338714E-2</v>
      </c>
    </row>
    <row r="3964" spans="20:20">
      <c r="T3964" s="2">
        <f>('[2]DNB BANK_quote_chart'!B3982-'[2]DNB BANK_quote_chart'!B3983)/'[2]DNB BANK_quote_chart'!B3983</f>
        <v>-4.1401273885350198E-2</v>
      </c>
    </row>
    <row r="3965" spans="20:20">
      <c r="T3965" s="2">
        <f>('[2]DNB BANK_quote_chart'!B3983-'[2]DNB BANK_quote_chart'!B3984)/'[2]DNB BANK_quote_chart'!B3984</f>
        <v>1.2903225806451665E-2</v>
      </c>
    </row>
    <row r="3966" spans="20:20">
      <c r="T3966" s="2">
        <f>('[2]DNB BANK_quote_chart'!B3984-'[2]DNB BANK_quote_chart'!B3985)/'[2]DNB BANK_quote_chart'!B3985</f>
        <v>-4.3209876543209867E-2</v>
      </c>
    </row>
    <row r="3967" spans="20:20">
      <c r="T3967" s="2">
        <f>('[2]DNB BANK_quote_chart'!B3985-'[2]DNB BANK_quote_chart'!B3986)/'[2]DNB BANK_quote_chart'!B3986</f>
        <v>2.5316455696202445E-2</v>
      </c>
    </row>
    <row r="3968" spans="20:20">
      <c r="T3968" s="2">
        <f>('[2]DNB BANK_quote_chart'!B3986-'[2]DNB BANK_quote_chart'!B3987)/'[2]DNB BANK_quote_chart'!B3987</f>
        <v>9.5846645367411564E-3</v>
      </c>
    </row>
    <row r="3969" spans="20:20">
      <c r="T3969" s="2">
        <f>('[2]DNB BANK_quote_chart'!B3987-'[2]DNB BANK_quote_chart'!B3988)/'[2]DNB BANK_quote_chart'!B3988</f>
        <v>-6.3492063492063744E-3</v>
      </c>
    </row>
    <row r="3970" spans="20:20">
      <c r="T3970" s="2">
        <f>('[2]DNB BANK_quote_chart'!B3988-'[2]DNB BANK_quote_chart'!B3989)/'[2]DNB BANK_quote_chart'!B3989</f>
        <v>-2.1739130434782601E-2</v>
      </c>
    </row>
    <row r="3971" spans="20:20">
      <c r="T3971" s="2">
        <f>('[2]DNB BANK_quote_chart'!B3989-'[2]DNB BANK_quote_chart'!B3990)/'[2]DNB BANK_quote_chart'!B3990</f>
        <v>9.4043887147336747E-3</v>
      </c>
    </row>
    <row r="3972" spans="20:20">
      <c r="T3972" s="2">
        <f>('[2]DNB BANK_quote_chart'!B3990-'[2]DNB BANK_quote_chart'!B3991)/'[2]DNB BANK_quote_chart'!B3991</f>
        <v>2.2435897435897429E-2</v>
      </c>
    </row>
    <row r="3973" spans="20:20">
      <c r="T3973" s="2">
        <f>('[2]DNB BANK_quote_chart'!B3991-'[2]DNB BANK_quote_chart'!B3992)/'[2]DNB BANK_quote_chart'!B3992</f>
        <v>-2.8037383177570114E-2</v>
      </c>
    </row>
    <row r="3974" spans="20:20">
      <c r="T3974" s="2">
        <f>('[2]DNB BANK_quote_chart'!B3992-'[2]DNB BANK_quote_chart'!B3993)/'[2]DNB BANK_quote_chart'!B3993</f>
        <v>2.8846153846153865E-2</v>
      </c>
    </row>
    <row r="3975" spans="20:20">
      <c r="T3975" s="2">
        <f>('[2]DNB BANK_quote_chart'!B3993-'[2]DNB BANK_quote_chart'!B3994)/'[2]DNB BANK_quote_chart'!B3994</f>
        <v>-4.0000000000000063E-2</v>
      </c>
    </row>
    <row r="3976" spans="20:20">
      <c r="T3976" s="2">
        <f>('[2]DNB BANK_quote_chart'!B3994-'[2]DNB BANK_quote_chart'!B3995)/'[2]DNB BANK_quote_chart'!B3995</f>
        <v>4.5016077170417994E-2</v>
      </c>
    </row>
    <row r="3977" spans="20:20">
      <c r="T3977" s="2">
        <f>('[2]DNB BANK_quote_chart'!B3995-'[2]DNB BANK_quote_chart'!B3996)/'[2]DNB BANK_quote_chart'!B3996</f>
        <v>-7.1641791044776054E-2</v>
      </c>
    </row>
    <row r="3978" spans="20:20">
      <c r="T3978" s="2">
        <f>('[2]DNB BANK_quote_chart'!B3996-'[2]DNB BANK_quote_chart'!B3997)/'[2]DNB BANK_quote_chart'!B3997</f>
        <v>6.0060060060060302E-3</v>
      </c>
    </row>
    <row r="3979" spans="20:20">
      <c r="T3979" s="2">
        <f>('[2]DNB BANK_quote_chart'!B3997-'[2]DNB BANK_quote_chart'!B3998)/'[2]DNB BANK_quote_chart'!B3998</f>
        <v>-3.757225433526018E-2</v>
      </c>
    </row>
    <row r="3980" spans="20:20">
      <c r="T3980" s="2">
        <f>('[2]DNB BANK_quote_chart'!B3998-'[2]DNB BANK_quote_chart'!B3999)/'[2]DNB BANK_quote_chart'!B3999</f>
        <v>-1.9830028328611891E-2</v>
      </c>
    </row>
    <row r="3981" spans="20:20">
      <c r="T3981" s="2">
        <f>('[2]DNB BANK_quote_chart'!B3999-'[2]DNB BANK_quote_chart'!B4000)/'[2]DNB BANK_quote_chart'!B4000</f>
        <v>-1.6713091922005638E-2</v>
      </c>
    </row>
    <row r="3982" spans="20:20">
      <c r="T3982" s="2">
        <f>('[2]DNB BANK_quote_chart'!B4000-'[2]DNB BANK_quote_chart'!B4001)/'[2]DNB BANK_quote_chart'!B4001</f>
        <v>1.1267605633802861E-2</v>
      </c>
    </row>
    <row r="3983" spans="20:20">
      <c r="T3983" s="2">
        <f>('[2]DNB BANK_quote_chart'!B4001-'[2]DNB BANK_quote_chart'!B4002)/'[2]DNB BANK_quote_chart'!B4002</f>
        <v>1.1396011396011442E-2</v>
      </c>
    </row>
    <row r="3984" spans="20:20">
      <c r="T3984" s="2">
        <f>('[2]DNB BANK_quote_chart'!B4002-'[2]DNB BANK_quote_chart'!B4003)/'[2]DNB BANK_quote_chart'!B4003</f>
        <v>5.7306590257879889E-3</v>
      </c>
    </row>
    <row r="3985" spans="20:20">
      <c r="T3985" s="2">
        <f>('[2]DNB BANK_quote_chart'!B4003-'[2]DNB BANK_quote_chart'!B4004)/'[2]DNB BANK_quote_chart'!B4004</f>
        <v>0</v>
      </c>
    </row>
    <row r="3986" spans="20:20">
      <c r="T3986" s="2">
        <f>('[2]DNB BANK_quote_chart'!B4004-'[2]DNB BANK_quote_chart'!B4005)/'[2]DNB BANK_quote_chart'!B4005</f>
        <v>1.4534883720930203E-2</v>
      </c>
    </row>
    <row r="3987" spans="20:20">
      <c r="T3987" s="2">
        <f>('[2]DNB BANK_quote_chart'!B4005-'[2]DNB BANK_quote_chart'!B4006)/'[2]DNB BANK_quote_chart'!B4006</f>
        <v>0</v>
      </c>
    </row>
    <row r="3988" spans="20:20">
      <c r="T3988" s="2">
        <f>('[2]DNB BANK_quote_chart'!B4006-'[2]DNB BANK_quote_chart'!B4007)/'[2]DNB BANK_quote_chart'!B4007</f>
        <v>5.847953216374293E-3</v>
      </c>
    </row>
    <row r="3989" spans="20:20">
      <c r="T3989" s="2">
        <f>('[2]DNB BANK_quote_chart'!B4007-'[2]DNB BANK_quote_chart'!B4008)/'[2]DNB BANK_quote_chart'!B4008</f>
        <v>-8.695652173913165E-3</v>
      </c>
    </row>
    <row r="3990" spans="20:20">
      <c r="T3990" s="2">
        <f>('[2]DNB BANK_quote_chart'!B4008-'[2]DNB BANK_quote_chart'!B4009)/'[2]DNB BANK_quote_chart'!B4009</f>
        <v>-2.8901734104045491E-3</v>
      </c>
    </row>
    <row r="3991" spans="20:20">
      <c r="T3991" s="2">
        <f>('[2]DNB BANK_quote_chart'!B4009-'[2]DNB BANK_quote_chart'!B4010)/'[2]DNB BANK_quote_chart'!B4010</f>
        <v>-5.4644808743169453E-2</v>
      </c>
    </row>
    <row r="3992" spans="20:20">
      <c r="T3992" s="2">
        <f>('[2]DNB BANK_quote_chart'!B4010-'[2]DNB BANK_quote_chart'!B4011)/'[2]DNB BANK_quote_chart'!B4011</f>
        <v>0</v>
      </c>
    </row>
    <row r="3993" spans="20:20">
      <c r="T3993" s="2">
        <f>('[2]DNB BANK_quote_chart'!B4011-'[2]DNB BANK_quote_chart'!B4012)/'[2]DNB BANK_quote_chart'!B4012</f>
        <v>8.2644628099174718E-3</v>
      </c>
    </row>
    <row r="3994" spans="20:20">
      <c r="T3994" s="2">
        <f>('[2]DNB BANK_quote_chart'!B4012-'[2]DNB BANK_quote_chart'!B4013)/'[2]DNB BANK_quote_chart'!B4013</f>
        <v>3.4188034188034157E-2</v>
      </c>
    </row>
    <row r="3995" spans="20:20">
      <c r="T3995" s="2">
        <f>('[2]DNB BANK_quote_chart'!B4013-'[2]DNB BANK_quote_chart'!B4014)/'[2]DNB BANK_quote_chart'!B4014</f>
        <v>2.034883720930232E-2</v>
      </c>
    </row>
    <row r="3996" spans="20:20">
      <c r="T3996" s="2">
        <f>('[2]DNB BANK_quote_chart'!B4014-'[2]DNB BANK_quote_chart'!B4015)/'[2]DNB BANK_quote_chart'!B4015</f>
        <v>0</v>
      </c>
    </row>
    <row r="3997" spans="20:20">
      <c r="T3997" s="2">
        <f>('[2]DNB BANK_quote_chart'!B4015-'[2]DNB BANK_quote_chart'!B4016)/'[2]DNB BANK_quote_chart'!B4016</f>
        <v>2.9154518950436558E-3</v>
      </c>
    </row>
    <row r="3998" spans="20:20">
      <c r="T3998" s="2">
        <f>('[2]DNB BANK_quote_chart'!B4016-'[2]DNB BANK_quote_chart'!B4017)/'[2]DNB BANK_quote_chart'!B4017</f>
        <v>-1.4367816091953993E-2</v>
      </c>
    </row>
    <row r="3999" spans="20:20">
      <c r="T3999" s="2">
        <f>('[2]DNB BANK_quote_chart'!B4017-'[2]DNB BANK_quote_chart'!B4018)/'[2]DNB BANK_quote_chart'!B4018</f>
        <v>0</v>
      </c>
    </row>
    <row r="4000" spans="20:20">
      <c r="T4000" s="2">
        <f>('[2]DNB BANK_quote_chart'!B4018-'[2]DNB BANK_quote_chart'!B4019)/'[2]DNB BANK_quote_chart'!B4019</f>
        <v>0</v>
      </c>
    </row>
    <row r="4001" spans="20:20">
      <c r="T4001" s="2">
        <f>('[2]DNB BANK_quote_chart'!B4019-'[2]DNB BANK_quote_chart'!B4020)/'[2]DNB BANK_quote_chart'!B4020</f>
        <v>8.6956521739129898E-3</v>
      </c>
    </row>
    <row r="4002" spans="20:20">
      <c r="T4002" s="2">
        <f>('[2]DNB BANK_quote_chart'!B4020-'[2]DNB BANK_quote_chart'!B4021)/'[2]DNB BANK_quote_chart'!B4021</f>
        <v>1.1730205278592422E-2</v>
      </c>
    </row>
    <row r="4003" spans="20:20">
      <c r="T4003" s="2">
        <f>('[2]DNB BANK_quote_chart'!B4021-'[2]DNB BANK_quote_chart'!B4022)/'[2]DNB BANK_quote_chart'!B4022</f>
        <v>-5.8309037900874869E-3</v>
      </c>
    </row>
    <row r="4004" spans="20:20">
      <c r="T4004" s="2">
        <f>('[2]DNB BANK_quote_chart'!B4022-'[2]DNB BANK_quote_chart'!B4023)/'[2]DNB BANK_quote_chart'!B4023</f>
        <v>-1.4367816091953993E-2</v>
      </c>
    </row>
    <row r="4005" spans="20:20">
      <c r="T4005" s="2">
        <f>('[2]DNB BANK_quote_chart'!B4023-'[2]DNB BANK_quote_chart'!B4024)/'[2]DNB BANK_quote_chart'!B4024</f>
        <v>-1.4164305949008471E-2</v>
      </c>
    </row>
    <row r="4006" spans="20:20">
      <c r="T4006" s="2">
        <f>('[2]DNB BANK_quote_chart'!B4024-'[2]DNB BANK_quote_chart'!B4025)/'[2]DNB BANK_quote_chart'!B4025</f>
        <v>5.6980056980057208E-3</v>
      </c>
    </row>
    <row r="4007" spans="20:20">
      <c r="T4007" s="2">
        <f>('[2]DNB BANK_quote_chart'!B4025-'[2]DNB BANK_quote_chart'!B4026)/'[2]DNB BANK_quote_chart'!B4026</f>
        <v>2.9325513196480878E-2</v>
      </c>
    </row>
    <row r="4008" spans="20:20">
      <c r="T4008" s="2">
        <f>('[2]DNB BANK_quote_chart'!B4026-'[2]DNB BANK_quote_chart'!B4027)/'[2]DNB BANK_quote_chart'!B4027</f>
        <v>1.1869436201780463E-2</v>
      </c>
    </row>
    <row r="4009" spans="20:20">
      <c r="T4009" s="2">
        <f>('[2]DNB BANK_quote_chart'!B4027-'[2]DNB BANK_quote_chart'!B4028)/'[2]DNB BANK_quote_chart'!B4028</f>
        <v>-8.8235294117646537E-3</v>
      </c>
    </row>
    <row r="4010" spans="20:20">
      <c r="T4010" s="2">
        <f>('[2]DNB BANK_quote_chart'!B4028-'[2]DNB BANK_quote_chart'!B4029)/'[2]DNB BANK_quote_chart'!B4029</f>
        <v>0</v>
      </c>
    </row>
    <row r="4011" spans="20:20">
      <c r="T4011" s="2">
        <f>('[2]DNB BANK_quote_chart'!B4029-'[2]DNB BANK_quote_chart'!B4030)/'[2]DNB BANK_quote_chart'!B4030</f>
        <v>1.4925373134328328E-2</v>
      </c>
    </row>
    <row r="4012" spans="20:20">
      <c r="T4012" s="2">
        <f>('[2]DNB BANK_quote_chart'!B4030-'[2]DNB BANK_quote_chart'!B4031)/'[2]DNB BANK_quote_chart'!B4031</f>
        <v>2.9940119760478263E-3</v>
      </c>
    </row>
    <row r="4013" spans="20:20">
      <c r="T4013" s="2">
        <f>('[2]DNB BANK_quote_chart'!B4031-'[2]DNB BANK_quote_chart'!B4032)/'[2]DNB BANK_quote_chart'!B4032</f>
        <v>3.0030030030031049E-3</v>
      </c>
    </row>
    <row r="4014" spans="20:20">
      <c r="T4014" s="2">
        <f>('[2]DNB BANK_quote_chart'!B4032-'[2]DNB BANK_quote_chart'!B4033)/'[2]DNB BANK_quote_chart'!B4033</f>
        <v>-1.479289940828417E-2</v>
      </c>
    </row>
    <row r="4015" spans="20:20">
      <c r="T4015" s="2">
        <f>('[2]DNB BANK_quote_chart'!B4033-'[2]DNB BANK_quote_chart'!B4034)/'[2]DNB BANK_quote_chart'!B4034</f>
        <v>5.9523809523809755E-3</v>
      </c>
    </row>
    <row r="4016" spans="20:20">
      <c r="T4016" s="2">
        <f>('[2]DNB BANK_quote_chart'!B4034-'[2]DNB BANK_quote_chart'!B4035)/'[2]DNB BANK_quote_chart'!B4035</f>
        <v>2.9850746268657732E-3</v>
      </c>
    </row>
    <row r="4017" spans="20:20">
      <c r="T4017" s="2">
        <f>('[2]DNB BANK_quote_chart'!B4035-'[2]DNB BANK_quote_chart'!B4036)/'[2]DNB BANK_quote_chart'!B4036</f>
        <v>1.2084592145014972E-2</v>
      </c>
    </row>
    <row r="4018" spans="20:20">
      <c r="T4018" s="2">
        <f>('[2]DNB BANK_quote_chart'!B4036-'[2]DNB BANK_quote_chart'!B4037)/'[2]DNB BANK_quote_chart'!B4037</f>
        <v>1.2232415902140721E-2</v>
      </c>
    </row>
    <row r="4019" spans="20:20">
      <c r="T4019" s="2">
        <f>('[2]DNB BANK_quote_chart'!B4037-'[2]DNB BANK_quote_chart'!B4038)/'[2]DNB BANK_quote_chart'!B4038</f>
        <v>3.0674846625767913E-3</v>
      </c>
    </row>
    <row r="4020" spans="20:20">
      <c r="T4020" s="2">
        <f>('[2]DNB BANK_quote_chart'!B4038-'[2]DNB BANK_quote_chart'!B4039)/'[2]DNB BANK_quote_chart'!B4039</f>
        <v>6.1728395061728643E-3</v>
      </c>
    </row>
    <row r="4021" spans="20:20">
      <c r="T4021" s="2">
        <f>('[2]DNB BANK_quote_chart'!B4039-'[2]DNB BANK_quote_chart'!B4040)/'[2]DNB BANK_quote_chart'!B4040</f>
        <v>6.2111801242234407E-3</v>
      </c>
    </row>
    <row r="4022" spans="20:20">
      <c r="T4022" s="2">
        <f>('[2]DNB BANK_quote_chart'!B4040-'[2]DNB BANK_quote_chart'!B4041)/'[2]DNB BANK_quote_chart'!B4041</f>
        <v>9.4043887147336747E-3</v>
      </c>
    </row>
    <row r="4023" spans="20:20">
      <c r="T4023" s="2">
        <f>('[2]DNB BANK_quote_chart'!B4041-'[2]DNB BANK_quote_chart'!B4042)/'[2]DNB BANK_quote_chart'!B4042</f>
        <v>3.1446540880502327E-3</v>
      </c>
    </row>
    <row r="4024" spans="20:20">
      <c r="T4024" s="2">
        <f>('[2]DNB BANK_quote_chart'!B4042-'[2]DNB BANK_quote_chart'!B4043)/'[2]DNB BANK_quote_chart'!B4043</f>
        <v>-3.1347962382444329E-3</v>
      </c>
    </row>
    <row r="4025" spans="20:20">
      <c r="T4025" s="2">
        <f>('[2]DNB BANK_quote_chart'!B4043-'[2]DNB BANK_quote_chart'!B4044)/'[2]DNB BANK_quote_chart'!B4044</f>
        <v>-1.2383900928792619E-2</v>
      </c>
    </row>
    <row r="4026" spans="20:20">
      <c r="T4026" s="2">
        <f>('[2]DNB BANK_quote_chart'!B4044-'[2]DNB BANK_quote_chart'!B4045)/'[2]DNB BANK_quote_chart'!B4045</f>
        <v>-6.1538461538461781E-3</v>
      </c>
    </row>
    <row r="4027" spans="20:20">
      <c r="T4027" s="2">
        <f>('[2]DNB BANK_quote_chart'!B4045-'[2]DNB BANK_quote_chart'!B4046)/'[2]DNB BANK_quote_chart'!B4046</f>
        <v>-9.1463414634145798E-3</v>
      </c>
    </row>
    <row r="4028" spans="20:20">
      <c r="T4028" s="2">
        <f>('[2]DNB BANK_quote_chart'!B4046-'[2]DNB BANK_quote_chart'!B4047)/'[2]DNB BANK_quote_chart'!B4047</f>
        <v>0</v>
      </c>
    </row>
    <row r="4029" spans="20:20">
      <c r="T4029" s="2">
        <f>('[2]DNB BANK_quote_chart'!B4047-'[2]DNB BANK_quote_chart'!B4048)/'[2]DNB BANK_quote_chart'!B4048</f>
        <v>3.0581039755350889E-3</v>
      </c>
    </row>
    <row r="4030" spans="20:20">
      <c r="T4030" s="2">
        <f>('[2]DNB BANK_quote_chart'!B4048-'[2]DNB BANK_quote_chart'!B4049)/'[2]DNB BANK_quote_chart'!B4049</f>
        <v>6.1538461538461781E-3</v>
      </c>
    </row>
    <row r="4031" spans="20:20">
      <c r="T4031" s="2">
        <f>('[2]DNB BANK_quote_chart'!B4049-'[2]DNB BANK_quote_chart'!B4050)/'[2]DNB BANK_quote_chart'!B4050</f>
        <v>-3.0674846625766078E-3</v>
      </c>
    </row>
    <row r="4032" spans="20:20">
      <c r="T4032" s="2">
        <f>('[2]DNB BANK_quote_chart'!B4050-'[2]DNB BANK_quote_chart'!B4051)/'[2]DNB BANK_quote_chart'!B4051</f>
        <v>9.2879256965943714E-3</v>
      </c>
    </row>
    <row r="4033" spans="20:20">
      <c r="T4033" s="2">
        <f>('[2]DNB BANK_quote_chart'!B4051-'[2]DNB BANK_quote_chart'!B4052)/'[2]DNB BANK_quote_chart'!B4052</f>
        <v>-3.0864197530863398E-3</v>
      </c>
    </row>
    <row r="4034" spans="20:20">
      <c r="T4034" s="2">
        <f>('[2]DNB BANK_quote_chart'!B4052-'[2]DNB BANK_quote_chart'!B4053)/'[2]DNB BANK_quote_chart'!B4053</f>
        <v>1.8867924528301772E-2</v>
      </c>
    </row>
    <row r="4035" spans="20:20">
      <c r="T4035" s="2">
        <f>('[2]DNB BANK_quote_chart'!B4053-'[2]DNB BANK_quote_chart'!B4054)/'[2]DNB BANK_quote_chart'!B4054</f>
        <v>-3.1347962382444329E-3</v>
      </c>
    </row>
    <row r="4036" spans="20:20">
      <c r="T4036" s="2">
        <f>('[2]DNB BANK_quote_chart'!B4054-'[2]DNB BANK_quote_chart'!B4055)/'[2]DNB BANK_quote_chart'!B4055</f>
        <v>9.4936708860758924E-3</v>
      </c>
    </row>
    <row r="4037" spans="20:20">
      <c r="T4037" s="2">
        <f>('[2]DNB BANK_quote_chart'!B4055-'[2]DNB BANK_quote_chart'!B4056)/'[2]DNB BANK_quote_chart'!B4056</f>
        <v>-3.1545741324920319E-3</v>
      </c>
    </row>
    <row r="4038" spans="20:20">
      <c r="T4038" s="2">
        <f>('[2]DNB BANK_quote_chart'!B4056-'[2]DNB BANK_quote_chart'!B4057)/'[2]DNB BANK_quote_chart'!B4057</f>
        <v>1.6025641025640993E-2</v>
      </c>
    </row>
    <row r="4039" spans="20:20">
      <c r="T4039" s="2">
        <f>('[2]DNB BANK_quote_chart'!B4057-'[2]DNB BANK_quote_chart'!B4058)/'[2]DNB BANK_quote_chart'!B4058</f>
        <v>-1.8867924528301962E-2</v>
      </c>
    </row>
    <row r="4040" spans="20:20">
      <c r="T4040" s="2">
        <f>('[2]DNB BANK_quote_chart'!B4058-'[2]DNB BANK_quote_chart'!B4059)/'[2]DNB BANK_quote_chart'!B4059</f>
        <v>1.2738853503184764E-2</v>
      </c>
    </row>
    <row r="4041" spans="20:20">
      <c r="T4041" s="2">
        <f>('[2]DNB BANK_quote_chart'!B4059-'[2]DNB BANK_quote_chart'!B4060)/'[2]DNB BANK_quote_chart'!B4060</f>
        <v>9.6463022508038003E-3</v>
      </c>
    </row>
    <row r="4042" spans="20:20">
      <c r="T4042" s="2">
        <f>('[2]DNB BANK_quote_chart'!B4060-'[2]DNB BANK_quote_chart'!B4061)/'[2]DNB BANK_quote_chart'!B4061</f>
        <v>6.4724919093851387E-3</v>
      </c>
    </row>
    <row r="4043" spans="20:20">
      <c r="T4043" s="2">
        <f>('[2]DNB BANK_quote_chart'!B4061-'[2]DNB BANK_quote_chart'!B4062)/'[2]DNB BANK_quote_chart'!B4062</f>
        <v>2.3178807947019861E-2</v>
      </c>
    </row>
    <row r="4044" spans="20:20">
      <c r="T4044" s="2">
        <f>('[2]DNB BANK_quote_chart'!B4062-'[2]DNB BANK_quote_chart'!B4063)/'[2]DNB BANK_quote_chart'!B4063</f>
        <v>-6.5789473684210783E-3</v>
      </c>
    </row>
    <row r="4045" spans="20:20">
      <c r="T4045" s="2">
        <f>('[2]DNB BANK_quote_chart'!B4063-'[2]DNB BANK_quote_chart'!B4064)/'[2]DNB BANK_quote_chart'!B4064</f>
        <v>6.6225165562914167E-3</v>
      </c>
    </row>
    <row r="4046" spans="20:20">
      <c r="T4046" s="2">
        <f>('[2]DNB BANK_quote_chart'!B4064-'[2]DNB BANK_quote_chart'!B4065)/'[2]DNB BANK_quote_chart'!B4065</f>
        <v>-2.2653721682847891E-2</v>
      </c>
    </row>
    <row r="4047" spans="20:20">
      <c r="T4047" s="2">
        <f>('[2]DNB BANK_quote_chart'!B4065-'[2]DNB BANK_quote_chart'!B4066)/'[2]DNB BANK_quote_chart'!B4066</f>
        <v>1.9801980198019882E-2</v>
      </c>
    </row>
    <row r="4048" spans="20:20">
      <c r="T4048" s="2">
        <f>('[2]DNB BANK_quote_chart'!B4066-'[2]DNB BANK_quote_chart'!B4067)/'[2]DNB BANK_quote_chart'!B4067</f>
        <v>1.6778523489932851E-2</v>
      </c>
    </row>
    <row r="4049" spans="20:20">
      <c r="T4049" s="2">
        <f>('[2]DNB BANK_quote_chart'!B4067-'[2]DNB BANK_quote_chart'!B4068)/'[2]DNB BANK_quote_chart'!B4068</f>
        <v>-9.9667774086380119E-3</v>
      </c>
    </row>
    <row r="4050" spans="20:20">
      <c r="T4050" s="2">
        <f>('[2]DNB BANK_quote_chart'!B4068-'[2]DNB BANK_quote_chart'!B4069)/'[2]DNB BANK_quote_chart'!B4069</f>
        <v>-6.6006600660064299E-3</v>
      </c>
    </row>
    <row r="4051" spans="20:20">
      <c r="T4051" s="2">
        <f>('[2]DNB BANK_quote_chart'!B4069-'[2]DNB BANK_quote_chart'!B4070)/'[2]DNB BANK_quote_chart'!B4070</f>
        <v>-6.5573770491803539E-3</v>
      </c>
    </row>
    <row r="4052" spans="20:20">
      <c r="T4052" s="2">
        <f>('[2]DNB BANK_quote_chart'!B4070-'[2]DNB BANK_quote_chart'!B4071)/'[2]DNB BANK_quote_chart'!B4071</f>
        <v>9.9337748344370258E-3</v>
      </c>
    </row>
    <row r="4053" spans="20:20">
      <c r="T4053" s="2">
        <f>('[2]DNB BANK_quote_chart'!B4071-'[2]DNB BANK_quote_chart'!B4072)/'[2]DNB BANK_quote_chart'!B4072</f>
        <v>0</v>
      </c>
    </row>
    <row r="4054" spans="20:20">
      <c r="T4054" s="2">
        <f>('[2]DNB BANK_quote_chart'!B4072-'[2]DNB BANK_quote_chart'!B4073)/'[2]DNB BANK_quote_chart'!B4073</f>
        <v>6.6666666666666931E-3</v>
      </c>
    </row>
    <row r="4055" spans="20:20">
      <c r="T4055" s="2">
        <f>('[2]DNB BANK_quote_chart'!B4073-'[2]DNB BANK_quote_chart'!B4074)/'[2]DNB BANK_quote_chart'!B4074</f>
        <v>-9.9009900990098421E-3</v>
      </c>
    </row>
    <row r="4056" spans="20:20">
      <c r="T4056" s="2">
        <f>('[2]DNB BANK_quote_chart'!B4074-'[2]DNB BANK_quote_chart'!B4075)/'[2]DNB BANK_quote_chart'!B4075</f>
        <v>3.3112582781456095E-3</v>
      </c>
    </row>
    <row r="4057" spans="20:20">
      <c r="T4057" s="2">
        <f>('[2]DNB BANK_quote_chart'!B4075-'[2]DNB BANK_quote_chart'!B4076)/'[2]DNB BANK_quote_chart'!B4076</f>
        <v>4.1379310344827544E-2</v>
      </c>
    </row>
    <row r="4058" spans="20:20">
      <c r="T4058" s="2">
        <f>('[2]DNB BANK_quote_chart'!B4076-'[2]DNB BANK_quote_chart'!B4077)/'[2]DNB BANK_quote_chart'!B4077</f>
        <v>6.9444444444444718E-3</v>
      </c>
    </row>
    <row r="4059" spans="20:20">
      <c r="T4059" s="2">
        <f>('[2]DNB BANK_quote_chart'!B4077-'[2]DNB BANK_quote_chart'!B4078)/'[2]DNB BANK_quote_chart'!B4078</f>
        <v>-1.0309278350515403E-2</v>
      </c>
    </row>
    <row r="4060" spans="20:20">
      <c r="T4060" s="2">
        <f>('[2]DNB BANK_quote_chart'!B4078-'[2]DNB BANK_quote_chart'!B4079)/'[2]DNB BANK_quote_chart'!B4079</f>
        <v>-6.825938566552928E-3</v>
      </c>
    </row>
    <row r="4061" spans="20:20">
      <c r="T4061" s="2">
        <f>('[2]DNB BANK_quote_chart'!B4079-'[2]DNB BANK_quote_chart'!B4080)/'[2]DNB BANK_quote_chart'!B4080</f>
        <v>-1.3468013468013521E-2</v>
      </c>
    </row>
    <row r="4062" spans="20:20">
      <c r="T4062" s="2">
        <f>('[2]DNB BANK_quote_chart'!B4080-'[2]DNB BANK_quote_chart'!B4081)/'[2]DNB BANK_quote_chart'!B4081</f>
        <v>1.0204081632653204E-2</v>
      </c>
    </row>
    <row r="4063" spans="20:20">
      <c r="T4063" s="2">
        <f>('[2]DNB BANK_quote_chart'!B4081-'[2]DNB BANK_quote_chart'!B4082)/'[2]DNB BANK_quote_chart'!B4082</f>
        <v>-3.3898305084746911E-3</v>
      </c>
    </row>
    <row r="4064" spans="20:20">
      <c r="T4064" s="2">
        <f>('[2]DNB BANK_quote_chart'!B4082-'[2]DNB BANK_quote_chart'!B4083)/'[2]DNB BANK_quote_chart'!B4083</f>
        <v>6.825938566552928E-3</v>
      </c>
    </row>
    <row r="4065" spans="20:20">
      <c r="T4065" s="2">
        <f>('[2]DNB BANK_quote_chart'!B4083-'[2]DNB BANK_quote_chart'!B4084)/'[2]DNB BANK_quote_chart'!B4084</f>
        <v>-3.4013605442175989E-3</v>
      </c>
    </row>
    <row r="4066" spans="20:20">
      <c r="T4066" s="2">
        <f>('[2]DNB BANK_quote_chart'!B4084-'[2]DNB BANK_quote_chart'!B4085)/'[2]DNB BANK_quote_chart'!B4085</f>
        <v>6.8493150684929725E-3</v>
      </c>
    </row>
    <row r="4067" spans="20:20">
      <c r="T4067" s="2">
        <f>('[2]DNB BANK_quote_chart'!B4085-'[2]DNB BANK_quote_chart'!B4086)/'[2]DNB BANK_quote_chart'!B4086</f>
        <v>3.4364261168386046E-3</v>
      </c>
    </row>
    <row r="4068" spans="20:20">
      <c r="T4068" s="2">
        <f>('[2]DNB BANK_quote_chart'!B4086-'[2]DNB BANK_quote_chart'!B4087)/'[2]DNB BANK_quote_chart'!B4087</f>
        <v>1.0416666666666604E-2</v>
      </c>
    </row>
    <row r="4069" spans="20:20">
      <c r="T4069" s="2">
        <f>('[2]DNB BANK_quote_chart'!B4087-'[2]DNB BANK_quote_chart'!B4088)/'[2]DNB BANK_quote_chart'!B4088</f>
        <v>-3.4602076124566577E-3</v>
      </c>
    </row>
    <row r="4070" spans="20:20">
      <c r="T4070" s="2">
        <f>('[2]DNB BANK_quote_chart'!B4088-'[2]DNB BANK_quote_chart'!B4089)/'[2]DNB BANK_quote_chart'!B4089</f>
        <v>3.4722222222221318E-3</v>
      </c>
    </row>
    <row r="4071" spans="20:20">
      <c r="T4071" s="2">
        <f>('[2]DNB BANK_quote_chart'!B4089-'[2]DNB BANK_quote_chart'!B4090)/'[2]DNB BANK_quote_chart'!B4090</f>
        <v>-6.8965517241379578E-3</v>
      </c>
    </row>
    <row r="4072" spans="20:20">
      <c r="T4072" s="2">
        <f>('[2]DNB BANK_quote_chart'!B4090-'[2]DNB BANK_quote_chart'!B4091)/'[2]DNB BANK_quote_chart'!B4091</f>
        <v>1.0452961672474014E-2</v>
      </c>
    </row>
    <row r="4073" spans="20:20">
      <c r="T4073" s="2">
        <f>('[2]DNB BANK_quote_chart'!B4091-'[2]DNB BANK_quote_chart'!B4092)/'[2]DNB BANK_quote_chart'!B4092</f>
        <v>1.0563380281690078E-2</v>
      </c>
    </row>
    <row r="4074" spans="20:20">
      <c r="T4074" s="2">
        <f>('[2]DNB BANK_quote_chart'!B4092-'[2]DNB BANK_quote_chart'!B4093)/'[2]DNB BANK_quote_chart'!B4093</f>
        <v>-3.5087719298246799E-3</v>
      </c>
    </row>
    <row r="4075" spans="20:20">
      <c r="T4075" s="2">
        <f>('[2]DNB BANK_quote_chart'!B4093-'[2]DNB BANK_quote_chart'!B4094)/'[2]DNB BANK_quote_chart'!B4094</f>
        <v>3.5211267605634996E-3</v>
      </c>
    </row>
    <row r="4076" spans="20:20">
      <c r="T4076" s="2">
        <f>('[2]DNB BANK_quote_chart'!B4094-'[2]DNB BANK_quote_chart'!B4095)/'[2]DNB BANK_quote_chart'!B4095</f>
        <v>-6.9930069930070208E-3</v>
      </c>
    </row>
    <row r="4077" spans="20:20">
      <c r="T4077" s="2">
        <f>('[2]DNB BANK_quote_chart'!B4095-'[2]DNB BANK_quote_chart'!B4096)/'[2]DNB BANK_quote_chart'!B4096</f>
        <v>-6.9444444444444718E-3</v>
      </c>
    </row>
    <row r="4078" spans="20:20">
      <c r="T4078" s="2">
        <f>('[2]DNB BANK_quote_chart'!B4096-'[2]DNB BANK_quote_chart'!B4097)/'[2]DNB BANK_quote_chart'!B4097</f>
        <v>1.766784452296816E-2</v>
      </c>
    </row>
    <row r="4079" spans="20:20">
      <c r="T4079" s="2">
        <f>('[2]DNB BANK_quote_chart'!B4097-'[2]DNB BANK_quote_chart'!B4098)/'[2]DNB BANK_quote_chart'!B4098</f>
        <v>-7.0175438596491498E-3</v>
      </c>
    </row>
    <row r="4080" spans="20:20">
      <c r="T4080" s="2">
        <f>('[2]DNB BANK_quote_chart'!B4098-'[2]DNB BANK_quote_chart'!B4099)/'[2]DNB BANK_quote_chart'!B4099</f>
        <v>7.0671378091873068E-3</v>
      </c>
    </row>
    <row r="4081" spans="20:20">
      <c r="T4081" s="2">
        <f>('[2]DNB BANK_quote_chart'!B4099-'[2]DNB BANK_quote_chart'!B4100)/'[2]DNB BANK_quote_chart'!B4100</f>
        <v>-7.0175438596491498E-3</v>
      </c>
    </row>
    <row r="4082" spans="20:20">
      <c r="T4082" s="2">
        <f>('[2]DNB BANK_quote_chart'!B4100-'[2]DNB BANK_quote_chart'!B4101)/'[2]DNB BANK_quote_chart'!B4101</f>
        <v>3.5211267605634996E-3</v>
      </c>
    </row>
    <row r="4083" spans="20:20">
      <c r="T4083" s="2">
        <f>('[2]DNB BANK_quote_chart'!B4101-'[2]DNB BANK_quote_chart'!B4102)/'[2]DNB BANK_quote_chart'!B4102</f>
        <v>-1.3888888888888944E-2</v>
      </c>
    </row>
    <row r="4084" spans="20:20">
      <c r="T4084" s="2">
        <f>('[2]DNB BANK_quote_chart'!B4102-'[2]DNB BANK_quote_chart'!B4103)/'[2]DNB BANK_quote_chart'!B4103</f>
        <v>-1.3698630136986354E-2</v>
      </c>
    </row>
    <row r="4085" spans="20:20">
      <c r="T4085" s="2">
        <f>('[2]DNB BANK_quote_chart'!B4103-'[2]DNB BANK_quote_chart'!B4104)/'[2]DNB BANK_quote_chart'!B4104</f>
        <v>1.3888888888888944E-2</v>
      </c>
    </row>
    <row r="4086" spans="20:20">
      <c r="T4086" s="2">
        <f>('[2]DNB BANK_quote_chart'!B4104-'[2]DNB BANK_quote_chart'!B4105)/'[2]DNB BANK_quote_chart'!B4105</f>
        <v>-1.0309278350515403E-2</v>
      </c>
    </row>
    <row r="4087" spans="20:20">
      <c r="T4087" s="2">
        <f>('[2]DNB BANK_quote_chart'!B4105-'[2]DNB BANK_quote_chart'!B4106)/'[2]DNB BANK_quote_chart'!B4106</f>
        <v>3.1914893617021302E-2</v>
      </c>
    </row>
    <row r="4088" spans="20:20">
      <c r="T4088" s="2">
        <f>('[2]DNB BANK_quote_chart'!B4106-'[2]DNB BANK_quote_chart'!B4107)/'[2]DNB BANK_quote_chart'!B4107</f>
        <v>0</v>
      </c>
    </row>
    <row r="4089" spans="20:20">
      <c r="T4089" s="2">
        <f>('[2]DNB BANK_quote_chart'!B4107-'[2]DNB BANK_quote_chart'!B4108)/'[2]DNB BANK_quote_chart'!B4108</f>
        <v>-1.7421602787456414E-2</v>
      </c>
    </row>
    <row r="4090" spans="20:20">
      <c r="T4090" s="2">
        <f>('[2]DNB BANK_quote_chart'!B4108-'[2]DNB BANK_quote_chart'!B4109)/'[2]DNB BANK_quote_chart'!B4109</f>
        <v>3.4965034965034059E-3</v>
      </c>
    </row>
    <row r="4091" spans="20:20">
      <c r="T4091" s="2">
        <f>('[2]DNB BANK_quote_chart'!B4109-'[2]DNB BANK_quote_chart'!B4110)/'[2]DNB BANK_quote_chart'!B4110</f>
        <v>1.0600706713780855E-2</v>
      </c>
    </row>
    <row r="4092" spans="20:20">
      <c r="T4092" s="2">
        <f>('[2]DNB BANK_quote_chart'!B4110-'[2]DNB BANK_quote_chart'!B4111)/'[2]DNB BANK_quote_chart'!B4111</f>
        <v>1.7985611510791328E-2</v>
      </c>
    </row>
    <row r="4093" spans="20:20">
      <c r="T4093" s="2">
        <f>('[2]DNB BANK_quote_chart'!B4111-'[2]DNB BANK_quote_chart'!B4112)/'[2]DNB BANK_quote_chart'!B4112</f>
        <v>-1.0676156583629829E-2</v>
      </c>
    </row>
    <row r="4094" spans="20:20">
      <c r="T4094" s="2">
        <f>('[2]DNB BANK_quote_chart'!B4112-'[2]DNB BANK_quote_chart'!B4113)/'[2]DNB BANK_quote_chart'!B4113</f>
        <v>-3.5460992907800498E-3</v>
      </c>
    </row>
    <row r="4095" spans="20:20">
      <c r="T4095" s="2">
        <f>('[2]DNB BANK_quote_chart'!B4113-'[2]DNB BANK_quote_chart'!B4114)/'[2]DNB BANK_quote_chart'!B4114</f>
        <v>7.1428571428571721E-3</v>
      </c>
    </row>
    <row r="4096" spans="20:20">
      <c r="T4096" s="2">
        <f>('[2]DNB BANK_quote_chart'!B4114-'[2]DNB BANK_quote_chart'!B4115)/'[2]DNB BANK_quote_chart'!B4115</f>
        <v>-7.0921985815603121E-3</v>
      </c>
    </row>
    <row r="4097" spans="20:20">
      <c r="T4097" s="2">
        <f>('[2]DNB BANK_quote_chart'!B4115-'[2]DNB BANK_quote_chart'!B4116)/'[2]DNB BANK_quote_chart'!B4116</f>
        <v>7.1428571428571721E-3</v>
      </c>
    </row>
    <row r="4098" spans="20:20">
      <c r="T4098" s="2">
        <f>('[2]DNB BANK_quote_chart'!B4116-'[2]DNB BANK_quote_chart'!B4117)/'[2]DNB BANK_quote_chart'!B4117</f>
        <v>2.9411764705882248E-2</v>
      </c>
    </row>
    <row r="4099" spans="20:20">
      <c r="T4099" s="2">
        <f>('[2]DNB BANK_quote_chart'!B4117-'[2]DNB BANK_quote_chart'!B4118)/'[2]DNB BANK_quote_chart'!B4118</f>
        <v>-1.0909090909090844E-2</v>
      </c>
    </row>
    <row r="4100" spans="20:20">
      <c r="T4100" s="2">
        <f>('[2]DNB BANK_quote_chart'!B4118-'[2]DNB BANK_quote_chart'!B4119)/'[2]DNB BANK_quote_chart'!B4119</f>
        <v>7.3260073260073555E-3</v>
      </c>
    </row>
    <row r="4101" spans="20:20">
      <c r="T4101" s="2">
        <f>('[2]DNB BANK_quote_chart'!B4119-'[2]DNB BANK_quote_chart'!B4120)/'[2]DNB BANK_quote_chart'!B4120</f>
        <v>-7.2727272727273022E-3</v>
      </c>
    </row>
    <row r="4102" spans="20:20">
      <c r="T4102" s="2">
        <f>('[2]DNB BANK_quote_chart'!B4120-'[2]DNB BANK_quote_chart'!B4121)/'[2]DNB BANK_quote_chart'!B4121</f>
        <v>-1.4336917562724072E-2</v>
      </c>
    </row>
    <row r="4103" spans="20:20">
      <c r="T4103" s="2">
        <f>('[2]DNB BANK_quote_chart'!B4121-'[2]DNB BANK_quote_chart'!B4122)/'[2]DNB BANK_quote_chart'!B4122</f>
        <v>0</v>
      </c>
    </row>
    <row r="4104" spans="20:20">
      <c r="T4104" s="2">
        <f>('[2]DNB BANK_quote_chart'!B4122-'[2]DNB BANK_quote_chart'!B4123)/'[2]DNB BANK_quote_chart'!B4123</f>
        <v>-7.1174377224199571E-3</v>
      </c>
    </row>
    <row r="4105" spans="20:20">
      <c r="T4105" s="2">
        <f>('[2]DNB BANK_quote_chart'!B4123-'[2]DNB BANK_quote_chart'!B4124)/'[2]DNB BANK_quote_chart'!B4124</f>
        <v>7.1684587813620358E-3</v>
      </c>
    </row>
    <row r="4106" spans="20:20">
      <c r="T4106" s="2">
        <f>('[2]DNB BANK_quote_chart'!B4124-'[2]DNB BANK_quote_chart'!B4125)/'[2]DNB BANK_quote_chart'!B4125</f>
        <v>1.8248175182481716E-2</v>
      </c>
    </row>
    <row r="4107" spans="20:20">
      <c r="T4107" s="2">
        <f>('[2]DNB BANK_quote_chart'!B4125-'[2]DNB BANK_quote_chart'!B4126)/'[2]DNB BANK_quote_chart'!B4126</f>
        <v>1.8587360594795613E-2</v>
      </c>
    </row>
    <row r="4108" spans="20:20">
      <c r="T4108" s="2">
        <f>('[2]DNB BANK_quote_chart'!B4126-'[2]DNB BANK_quote_chart'!B4127)/'[2]DNB BANK_quote_chart'!B4127</f>
        <v>-1.8248175182481823E-2</v>
      </c>
    </row>
    <row r="4109" spans="20:20">
      <c r="T4109" s="2">
        <f>('[2]DNB BANK_quote_chart'!B4127-'[2]DNB BANK_quote_chart'!B4128)/'[2]DNB BANK_quote_chart'!B4128</f>
        <v>1.4814814814814874E-2</v>
      </c>
    </row>
    <row r="4110" spans="20:20">
      <c r="T4110" s="2">
        <f>('[2]DNB BANK_quote_chart'!B4128-'[2]DNB BANK_quote_chart'!B4129)/'[2]DNB BANK_quote_chart'!B4129</f>
        <v>-7.3529411764706176E-3</v>
      </c>
    </row>
    <row r="4111" spans="20:20">
      <c r="T4111" s="2">
        <f>('[2]DNB BANK_quote_chart'!B4129-'[2]DNB BANK_quote_chart'!B4130)/'[2]DNB BANK_quote_chart'!B4130</f>
        <v>1.4925373134328419E-2</v>
      </c>
    </row>
    <row r="4112" spans="20:20">
      <c r="T4112" s="2">
        <f>('[2]DNB BANK_quote_chart'!B4130-'[2]DNB BANK_quote_chart'!B4131)/'[2]DNB BANK_quote_chart'!B4131</f>
        <v>0</v>
      </c>
    </row>
    <row r="4113" spans="20:20">
      <c r="T4113" s="2">
        <f>('[2]DNB BANK_quote_chart'!B4131-'[2]DNB BANK_quote_chart'!B4132)/'[2]DNB BANK_quote_chart'!B4132</f>
        <v>7.5187969924811202E-3</v>
      </c>
    </row>
    <row r="4114" spans="20:20">
      <c r="T4114" s="2">
        <f>('[2]DNB BANK_quote_chart'!B4132-'[2]DNB BANK_quote_chart'!B4133)/'[2]DNB BANK_quote_chart'!B4133</f>
        <v>1.5267175572519146E-2</v>
      </c>
    </row>
    <row r="4115" spans="20:20">
      <c r="T4115" s="2">
        <f>('[2]DNB BANK_quote_chart'!B4133-'[2]DNB BANK_quote_chart'!B4134)/'[2]DNB BANK_quote_chart'!B4134</f>
        <v>-3.8022813688213079E-3</v>
      </c>
    </row>
    <row r="4116" spans="20:20">
      <c r="T4116" s="2">
        <f>('[2]DNB BANK_quote_chart'!B4134-'[2]DNB BANK_quote_chart'!B4135)/'[2]DNB BANK_quote_chart'!B4135</f>
        <v>-3.7878787878788027E-3</v>
      </c>
    </row>
    <row r="4117" spans="20:20">
      <c r="T4117" s="2">
        <f>('[2]DNB BANK_quote_chart'!B4135-'[2]DNB BANK_quote_chart'!B4136)/'[2]DNB BANK_quote_chart'!B4136</f>
        <v>-7.5187969924812329E-3</v>
      </c>
    </row>
    <row r="4118" spans="20:20">
      <c r="T4118" s="2">
        <f>('[2]DNB BANK_quote_chart'!B4136-'[2]DNB BANK_quote_chart'!B4137)/'[2]DNB BANK_quote_chart'!B4137</f>
        <v>7.5757575757576055E-3</v>
      </c>
    </row>
    <row r="4119" spans="20:20">
      <c r="T4119" s="2">
        <f>('[2]DNB BANK_quote_chart'!B4137-'[2]DNB BANK_quote_chart'!B4138)/'[2]DNB BANK_quote_chart'!B4138</f>
        <v>2.7237354085603103E-2</v>
      </c>
    </row>
    <row r="4120" spans="20:20">
      <c r="T4120" s="2">
        <f>('[2]DNB BANK_quote_chart'!B4138-'[2]DNB BANK_quote_chart'!B4139)/'[2]DNB BANK_quote_chart'!B4139</f>
        <v>0</v>
      </c>
    </row>
    <row r="4121" spans="20:20">
      <c r="T4121" s="2">
        <f>('[2]DNB BANK_quote_chart'!B4139-'[2]DNB BANK_quote_chart'!B4140)/'[2]DNB BANK_quote_chart'!B4140</f>
        <v>3.6290322580645185E-2</v>
      </c>
    </row>
    <row r="4122" spans="20:20">
      <c r="T4122" s="2">
        <f>('[2]DNB BANK_quote_chart'!B4140-'[2]DNB BANK_quote_chart'!B4141)/'[2]DNB BANK_quote_chart'!B4141</f>
        <v>-2.3622047244094464E-2</v>
      </c>
    </row>
    <row r="4123" spans="20:20">
      <c r="T4123" s="2">
        <f>('[2]DNB BANK_quote_chart'!B4141-'[2]DNB BANK_quote_chart'!B4142)/'[2]DNB BANK_quote_chart'!B4142</f>
        <v>-2.6819923371647503E-2</v>
      </c>
    </row>
    <row r="4124" spans="20:20">
      <c r="T4124" s="2">
        <f>('[2]DNB BANK_quote_chart'!B4142-'[2]DNB BANK_quote_chart'!B4143)/'[2]DNB BANK_quote_chart'!B4143</f>
        <v>1.9531249999999962E-2</v>
      </c>
    </row>
    <row r="4125" spans="20:20">
      <c r="T4125" s="2">
        <f>('[2]DNB BANK_quote_chart'!B4143-'[2]DNB BANK_quote_chart'!B4144)/'[2]DNB BANK_quote_chart'!B4144</f>
        <v>-1.5384615384615332E-2</v>
      </c>
    </row>
    <row r="4126" spans="20:20">
      <c r="T4126" s="2">
        <f>('[2]DNB BANK_quote_chart'!B4144-'[2]DNB BANK_quote_chart'!B4145)/'[2]DNB BANK_quote_chart'!B4145</f>
        <v>3.8610038610037605E-3</v>
      </c>
    </row>
    <row r="4127" spans="20:20">
      <c r="T4127" s="2">
        <f>('[2]DNB BANK_quote_chart'!B4145-'[2]DNB BANK_quote_chart'!B4146)/'[2]DNB BANK_quote_chart'!B4146</f>
        <v>-3.8461538461537466E-3</v>
      </c>
    </row>
    <row r="4128" spans="20:20">
      <c r="T4128" s="2">
        <f>('[2]DNB BANK_quote_chart'!B4146-'[2]DNB BANK_quote_chart'!B4147)/'[2]DNB BANK_quote_chart'!B4147</f>
        <v>-3.8314176245210882E-3</v>
      </c>
    </row>
    <row r="4129" spans="20:20">
      <c r="T4129" s="2">
        <f>('[2]DNB BANK_quote_chart'!B4147-'[2]DNB BANK_quote_chart'!B4148)/'[2]DNB BANK_quote_chart'!B4148</f>
        <v>-7.6045627376426159E-3</v>
      </c>
    </row>
    <row r="4130" spans="20:20">
      <c r="T4130" s="2">
        <f>('[2]DNB BANK_quote_chart'!B4148-'[2]DNB BANK_quote_chart'!B4149)/'[2]DNB BANK_quote_chart'!B4149</f>
        <v>3.8167938931297865E-3</v>
      </c>
    </row>
    <row r="4131" spans="20:20">
      <c r="T4131" s="2">
        <f>('[2]DNB BANK_quote_chart'!B4149-'[2]DNB BANK_quote_chart'!B4150)/'[2]DNB BANK_quote_chart'!B4150</f>
        <v>-1.8726591760299699E-2</v>
      </c>
    </row>
    <row r="4132" spans="20:20">
      <c r="T4132" s="2">
        <f>('[2]DNB BANK_quote_chart'!B4150-'[2]DNB BANK_quote_chart'!B4151)/'[2]DNB BANK_quote_chart'!B4151</f>
        <v>-3.7313432835819928E-3</v>
      </c>
    </row>
    <row r="4133" spans="20:20">
      <c r="T4133" s="2">
        <f>('[2]DNB BANK_quote_chart'!B4151-'[2]DNB BANK_quote_chart'!B4152)/'[2]DNB BANK_quote_chart'!B4152</f>
        <v>-2.189781021897819E-2</v>
      </c>
    </row>
    <row r="4134" spans="20:20">
      <c r="T4134" s="2">
        <f>('[2]DNB BANK_quote_chart'!B4152-'[2]DNB BANK_quote_chart'!B4153)/'[2]DNB BANK_quote_chart'!B4153</f>
        <v>1.4814814814814874E-2</v>
      </c>
    </row>
    <row r="4135" spans="20:20">
      <c r="T4135" s="2">
        <f>('[2]DNB BANK_quote_chart'!B4153-'[2]DNB BANK_quote_chart'!B4154)/'[2]DNB BANK_quote_chart'!B4154</f>
        <v>-7.3529411764706176E-3</v>
      </c>
    </row>
    <row r="4136" spans="20:20">
      <c r="T4136" s="2">
        <f>('[2]DNB BANK_quote_chart'!B4154-'[2]DNB BANK_quote_chart'!B4155)/'[2]DNB BANK_quote_chart'!B4155</f>
        <v>7.4074074074074372E-3</v>
      </c>
    </row>
    <row r="4137" spans="20:20">
      <c r="T4137" s="2">
        <f>('[2]DNB BANK_quote_chart'!B4155-'[2]DNB BANK_quote_chart'!B4156)/'[2]DNB BANK_quote_chart'!B4156</f>
        <v>3.7174721189591228E-3</v>
      </c>
    </row>
    <row r="4138" spans="20:20">
      <c r="T4138" s="2">
        <f>('[2]DNB BANK_quote_chart'!B4156-'[2]DNB BANK_quote_chart'!B4157)/'[2]DNB BANK_quote_chart'!B4157</f>
        <v>-7.3800738007381459E-3</v>
      </c>
    </row>
    <row r="4139" spans="20:20">
      <c r="T4139" s="2">
        <f>('[2]DNB BANK_quote_chart'!B4157-'[2]DNB BANK_quote_chart'!B4158)/'[2]DNB BANK_quote_chart'!B4158</f>
        <v>3.7037037037038292E-3</v>
      </c>
    </row>
    <row r="4140" spans="20:20">
      <c r="T4140" s="2">
        <f>('[2]DNB BANK_quote_chart'!B4158-'[2]DNB BANK_quote_chart'!B4159)/'[2]DNB BANK_quote_chart'!B4159</f>
        <v>7.4626865671642093E-3</v>
      </c>
    </row>
    <row r="4141" spans="20:20">
      <c r="T4141" s="2">
        <f>('[2]DNB BANK_quote_chart'!B4159-'[2]DNB BANK_quote_chart'!B4160)/'[2]DNB BANK_quote_chart'!B4160</f>
        <v>0</v>
      </c>
    </row>
    <row r="4142" spans="20:20">
      <c r="T4142" s="2">
        <f>('[2]DNB BANK_quote_chart'!B4160-'[2]DNB BANK_quote_chart'!B4161)/'[2]DNB BANK_quote_chart'!B4161</f>
        <v>0</v>
      </c>
    </row>
    <row r="4143" spans="20:20">
      <c r="T4143" s="2">
        <f>('[2]DNB BANK_quote_chart'!B4161-'[2]DNB BANK_quote_chart'!B4162)/'[2]DNB BANK_quote_chart'!B4162</f>
        <v>1.5151515151515098E-2</v>
      </c>
    </row>
    <row r="4144" spans="20:20">
      <c r="T4144" s="2">
        <f>('[2]DNB BANK_quote_chart'!B4162-'[2]DNB BANK_quote_chart'!B4163)/'[2]DNB BANK_quote_chart'!B4163</f>
        <v>-7.5187969924812329E-3</v>
      </c>
    </row>
    <row r="4145" spans="20:20">
      <c r="T4145" s="2">
        <f>('[2]DNB BANK_quote_chart'!B4163-'[2]DNB BANK_quote_chart'!B4164)/'[2]DNB BANK_quote_chart'!B4164</f>
        <v>-7.4626865671640974E-3</v>
      </c>
    </row>
    <row r="4146" spans="20:20">
      <c r="T4146" s="2">
        <f>('[2]DNB BANK_quote_chart'!B4164-'[2]DNB BANK_quote_chart'!B4165)/'[2]DNB BANK_quote_chart'!B4165</f>
        <v>1.1320754716981064E-2</v>
      </c>
    </row>
    <row r="4147" spans="20:20">
      <c r="T4147" s="2">
        <f>('[2]DNB BANK_quote_chart'!B4165-'[2]DNB BANK_quote_chart'!B4166)/'[2]DNB BANK_quote_chart'!B4166</f>
        <v>0</v>
      </c>
    </row>
    <row r="4148" spans="20:20">
      <c r="T4148" s="2">
        <f>('[2]DNB BANK_quote_chart'!B4166-'[2]DNB BANK_quote_chart'!B4167)/'[2]DNB BANK_quote_chart'!B4167</f>
        <v>0</v>
      </c>
    </row>
    <row r="4149" spans="20:20">
      <c r="T4149" s="2">
        <f>('[2]DNB BANK_quote_chart'!B4167-'[2]DNB BANK_quote_chart'!B4168)/'[2]DNB BANK_quote_chart'!B4168</f>
        <v>0</v>
      </c>
    </row>
    <row r="4150" spans="20:20">
      <c r="T4150" s="2">
        <f>('[2]DNB BANK_quote_chart'!B4168-'[2]DNB BANK_quote_chart'!B4169)/'[2]DNB BANK_quote_chart'!B4169</f>
        <v>-3.7593984962406165E-3</v>
      </c>
    </row>
    <row r="4151" spans="20:20">
      <c r="T4151" s="2">
        <f>('[2]DNB BANK_quote_chart'!B4169-'[2]DNB BANK_quote_chart'!B4170)/'[2]DNB BANK_quote_chart'!B4170</f>
        <v>-1.4814814814814763E-2</v>
      </c>
    </row>
    <row r="4152" spans="20:20">
      <c r="T4152" s="2">
        <f>('[2]DNB BANK_quote_chart'!B4170-'[2]DNB BANK_quote_chart'!B4171)/'[2]DNB BANK_quote_chart'!B4171</f>
        <v>-3.6900369003691285E-3</v>
      </c>
    </row>
    <row r="4153" spans="20:20">
      <c r="T4153" s="2">
        <f>('[2]DNB BANK_quote_chart'!B4171-'[2]DNB BANK_quote_chart'!B4172)/'[2]DNB BANK_quote_chart'!B4172</f>
        <v>1.498127340823976E-2</v>
      </c>
    </row>
    <row r="4154" spans="20:20">
      <c r="T4154" s="2">
        <f>('[2]DNB BANK_quote_chart'!B4172-'[2]DNB BANK_quote_chart'!B4173)/'[2]DNB BANK_quote_chart'!B4173</f>
        <v>-1.1111111111111044E-2</v>
      </c>
    </row>
    <row r="4155" spans="20:20">
      <c r="T4155" s="2">
        <f>('[2]DNB BANK_quote_chart'!B4173-'[2]DNB BANK_quote_chart'!B4174)/'[2]DNB BANK_quote_chart'!B4174</f>
        <v>7.4626865671642093E-3</v>
      </c>
    </row>
    <row r="4156" spans="20:20">
      <c r="T4156" s="2">
        <f>('[2]DNB BANK_quote_chart'!B4174-'[2]DNB BANK_quote_chart'!B4175)/'[2]DNB BANK_quote_chart'!B4175</f>
        <v>-3.7174721189591228E-3</v>
      </c>
    </row>
    <row r="4157" spans="20:20">
      <c r="T4157" s="2">
        <f>('[2]DNB BANK_quote_chart'!B4175-'[2]DNB BANK_quote_chart'!B4176)/'[2]DNB BANK_quote_chart'!B4176</f>
        <v>-3.7037037037037186E-3</v>
      </c>
    </row>
    <row r="4158" spans="20:20">
      <c r="T4158" s="2">
        <f>('[2]DNB BANK_quote_chart'!B4176-'[2]DNB BANK_quote_chart'!B4177)/'[2]DNB BANK_quote_chart'!B4177</f>
        <v>-7.3529411764706176E-3</v>
      </c>
    </row>
    <row r="4159" spans="20:20">
      <c r="T4159" s="2">
        <f>('[2]DNB BANK_quote_chart'!B4177-'[2]DNB BANK_quote_chart'!B4178)/'[2]DNB BANK_quote_chart'!B4178</f>
        <v>1.4925373134328419E-2</v>
      </c>
    </row>
    <row r="4160" spans="20:20">
      <c r="T4160" s="2">
        <f>('[2]DNB BANK_quote_chart'!B4178-'[2]DNB BANK_quote_chart'!B4179)/'[2]DNB BANK_quote_chart'!B4179</f>
        <v>-1.4705882352941235E-2</v>
      </c>
    </row>
    <row r="4161" spans="20:20">
      <c r="T4161" s="2">
        <f>('[2]DNB BANK_quote_chart'!B4179-'[2]DNB BANK_quote_chart'!B4180)/'[2]DNB BANK_quote_chart'!B4180</f>
        <v>3.6900369003689073E-3</v>
      </c>
    </row>
    <row r="4162" spans="20:20">
      <c r="T4162" s="2">
        <f>('[2]DNB BANK_quote_chart'!B4180-'[2]DNB BANK_quote_chart'!B4181)/'[2]DNB BANK_quote_chart'!B4181</f>
        <v>-7.326007326007136E-3</v>
      </c>
    </row>
    <row r="4163" spans="20:20">
      <c r="T4163" s="2">
        <f>('[2]DNB BANK_quote_chart'!B4181-'[2]DNB BANK_quote_chart'!B4182)/'[2]DNB BANK_quote_chart'!B4182</f>
        <v>7.3800738007378146E-3</v>
      </c>
    </row>
    <row r="4164" spans="20:20">
      <c r="T4164" s="2">
        <f>('[2]DNB BANK_quote_chart'!B4182-'[2]DNB BANK_quote_chart'!B4183)/'[2]DNB BANK_quote_chart'!B4183</f>
        <v>-3.6764705882351987E-3</v>
      </c>
    </row>
    <row r="4165" spans="20:20">
      <c r="T4165" s="2">
        <f>('[2]DNB BANK_quote_chart'!B4183-'[2]DNB BANK_quote_chart'!B4184)/'[2]DNB BANK_quote_chart'!B4184</f>
        <v>1.1152416356877368E-2</v>
      </c>
    </row>
    <row r="4166" spans="20:20">
      <c r="T4166" s="2">
        <f>('[2]DNB BANK_quote_chart'!B4184-'[2]DNB BANK_quote_chart'!B4185)/'[2]DNB BANK_quote_chart'!B4185</f>
        <v>3.7313432835821047E-3</v>
      </c>
    </row>
    <row r="4167" spans="20:20">
      <c r="T4167" s="2">
        <f>('[2]DNB BANK_quote_chart'!B4185-'[2]DNB BANK_quote_chart'!B4186)/'[2]DNB BANK_quote_chart'!B4186</f>
        <v>1.1320754716981064E-2</v>
      </c>
    </row>
    <row r="4168" spans="20:20">
      <c r="T4168" s="2">
        <f>('[2]DNB BANK_quote_chart'!B4186-'[2]DNB BANK_quote_chart'!B4187)/'[2]DNB BANK_quote_chart'!B4187</f>
        <v>-3.7593984962406165E-3</v>
      </c>
    </row>
    <row r="4169" spans="20:20">
      <c r="T4169" s="2">
        <f>('[2]DNB BANK_quote_chart'!B4187-'[2]DNB BANK_quote_chart'!B4188)/'[2]DNB BANK_quote_chart'!B4188</f>
        <v>3.7735849056603921E-3</v>
      </c>
    </row>
    <row r="4170" spans="20:20">
      <c r="T4170" s="2">
        <f>('[2]DNB BANK_quote_chart'!B4188-'[2]DNB BANK_quote_chart'!B4189)/'[2]DNB BANK_quote_chart'!B4189</f>
        <v>-3.7593984962406165E-3</v>
      </c>
    </row>
    <row r="4171" spans="20:20">
      <c r="T4171" s="2">
        <f>('[2]DNB BANK_quote_chart'!B4189-'[2]DNB BANK_quote_chart'!B4190)/'[2]DNB BANK_quote_chart'!B4190</f>
        <v>-2.5641025641025526E-2</v>
      </c>
    </row>
    <row r="4172" spans="20:20">
      <c r="T4172" s="2">
        <f>('[2]DNB BANK_quote_chart'!B4190-'[2]DNB BANK_quote_chart'!B4191)/'[2]DNB BANK_quote_chart'!B4191</f>
        <v>-3.1914893617021302E-2</v>
      </c>
    </row>
    <row r="4173" spans="20:20">
      <c r="T4173" s="2">
        <f>('[2]DNB BANK_quote_chart'!B4191-'[2]DNB BANK_quote_chart'!B4192)/'[2]DNB BANK_quote_chart'!B4192</f>
        <v>2.1739130434782476E-2</v>
      </c>
    </row>
    <row r="4174" spans="20:20">
      <c r="T4174" s="2">
        <f>('[2]DNB BANK_quote_chart'!B4192-'[2]DNB BANK_quote_chart'!B4193)/'[2]DNB BANK_quote_chart'!B4193</f>
        <v>7.2992700729927291E-3</v>
      </c>
    </row>
    <row r="4175" spans="20:20">
      <c r="T4175" s="2">
        <f>('[2]DNB BANK_quote_chart'!B4193-'[2]DNB BANK_quote_chart'!B4194)/'[2]DNB BANK_quote_chart'!B4194</f>
        <v>0</v>
      </c>
    </row>
    <row r="4176" spans="20:20">
      <c r="T4176" s="2">
        <f>('[2]DNB BANK_quote_chart'!B4194-'[2]DNB BANK_quote_chart'!B4195)/'[2]DNB BANK_quote_chart'!B4195</f>
        <v>-1.7921146953404982E-2</v>
      </c>
    </row>
    <row r="4177" spans="20:20">
      <c r="T4177" s="2">
        <f>('[2]DNB BANK_quote_chart'!B4195-'[2]DNB BANK_quote_chart'!B4196)/'[2]DNB BANK_quote_chart'!B4196</f>
        <v>1.0869565217391238E-2</v>
      </c>
    </row>
    <row r="4178" spans="20:20">
      <c r="T4178" s="2">
        <f>('[2]DNB BANK_quote_chart'!B4196-'[2]DNB BANK_quote_chart'!B4197)/'[2]DNB BANK_quote_chart'!B4197</f>
        <v>2.6022304832713859E-2</v>
      </c>
    </row>
    <row r="4179" spans="20:20">
      <c r="T4179" s="2">
        <f>('[2]DNB BANK_quote_chart'!B4197-'[2]DNB BANK_quote_chart'!B4198)/'[2]DNB BANK_quote_chart'!B4198</f>
        <v>-1.1029411764705926E-2</v>
      </c>
    </row>
    <row r="4180" spans="20:20">
      <c r="T4180" s="2">
        <f>('[2]DNB BANK_quote_chart'!B4198-'[2]DNB BANK_quote_chart'!B4199)/'[2]DNB BANK_quote_chart'!B4199</f>
        <v>-3.663003663003568E-3</v>
      </c>
    </row>
    <row r="4181" spans="20:20">
      <c r="T4181" s="2">
        <f>('[2]DNB BANK_quote_chart'!B4199-'[2]DNB BANK_quote_chart'!B4200)/'[2]DNB BANK_quote_chart'!B4200</f>
        <v>7.3800738007378146E-3</v>
      </c>
    </row>
    <row r="4182" spans="20:20">
      <c r="T4182" s="2">
        <f>('[2]DNB BANK_quote_chart'!B4200-'[2]DNB BANK_quote_chart'!B4201)/'[2]DNB BANK_quote_chart'!B4201</f>
        <v>0</v>
      </c>
    </row>
    <row r="4183" spans="20:20">
      <c r="T4183" s="2">
        <f>('[2]DNB BANK_quote_chart'!B4201-'[2]DNB BANK_quote_chart'!B4202)/'[2]DNB BANK_quote_chart'!B4202</f>
        <v>7.4349442379183566E-3</v>
      </c>
    </row>
    <row r="4184" spans="20:20">
      <c r="T4184" s="2">
        <f>('[2]DNB BANK_quote_chart'!B4202-'[2]DNB BANK_quote_chart'!B4203)/'[2]DNB BANK_quote_chart'!B4203</f>
        <v>-7.3800738007381459E-3</v>
      </c>
    </row>
    <row r="4185" spans="20:20">
      <c r="T4185" s="2">
        <f>('[2]DNB BANK_quote_chart'!B4203-'[2]DNB BANK_quote_chart'!B4204)/'[2]DNB BANK_quote_chart'!B4204</f>
        <v>-3.6764705882351987E-3</v>
      </c>
    </row>
    <row r="4186" spans="20:20">
      <c r="T4186" s="2">
        <f>('[2]DNB BANK_quote_chart'!B4204-'[2]DNB BANK_quote_chart'!B4205)/'[2]DNB BANK_quote_chart'!B4205</f>
        <v>1.1152416356877368E-2</v>
      </c>
    </row>
    <row r="4187" spans="20:20">
      <c r="T4187" s="2">
        <f>('[2]DNB BANK_quote_chart'!B4205-'[2]DNB BANK_quote_chart'!B4206)/'[2]DNB BANK_quote_chart'!B4206</f>
        <v>-1.8248175182481823E-2</v>
      </c>
    </row>
    <row r="4188" spans="20:20">
      <c r="T4188" s="2">
        <f>('[2]DNB BANK_quote_chart'!B4206-'[2]DNB BANK_quote_chart'!B4207)/'[2]DNB BANK_quote_chart'!B4207</f>
        <v>2.6217228464419467E-2</v>
      </c>
    </row>
    <row r="4189" spans="20:20">
      <c r="T4189" s="2">
        <f>('[2]DNB BANK_quote_chart'!B4207-'[2]DNB BANK_quote_chart'!B4208)/'[2]DNB BANK_quote_chart'!B4208</f>
        <v>0</v>
      </c>
    </row>
    <row r="4190" spans="20:20">
      <c r="T4190" s="2">
        <f>('[2]DNB BANK_quote_chart'!B4208-'[2]DNB BANK_quote_chart'!B4209)/'[2]DNB BANK_quote_chart'!B4209</f>
        <v>0</v>
      </c>
    </row>
    <row r="4191" spans="20:20">
      <c r="T4191" s="2">
        <f>('[2]DNB BANK_quote_chart'!B4209-'[2]DNB BANK_quote_chart'!B4210)/'[2]DNB BANK_quote_chart'!B4210</f>
        <v>0</v>
      </c>
    </row>
    <row r="4192" spans="20:20">
      <c r="T4192" s="2">
        <f>('[2]DNB BANK_quote_chart'!B4210-'[2]DNB BANK_quote_chart'!B4211)/'[2]DNB BANK_quote_chart'!B4211</f>
        <v>0</v>
      </c>
    </row>
    <row r="4193" spans="20:20">
      <c r="T4193" s="2">
        <f>('[2]DNB BANK_quote_chart'!B4211-'[2]DNB BANK_quote_chart'!B4212)/'[2]DNB BANK_quote_chart'!B4212</f>
        <v>-7.4349442379181337E-3</v>
      </c>
    </row>
    <row r="4194" spans="20:20">
      <c r="T4194" s="2">
        <f>('[2]DNB BANK_quote_chart'!B4212-'[2]DNB BANK_quote_chart'!B4213)/'[2]DNB BANK_quote_chart'!B4213</f>
        <v>-3.7037037037037186E-3</v>
      </c>
    </row>
    <row r="4195" spans="20:20">
      <c r="T4195" s="2">
        <f>('[2]DNB BANK_quote_chart'!B4213-'[2]DNB BANK_quote_chart'!B4214)/'[2]DNB BANK_quote_chart'!B4214</f>
        <v>7.4626865671642093E-3</v>
      </c>
    </row>
    <row r="4196" spans="20:20">
      <c r="T4196" s="2">
        <f>('[2]DNB BANK_quote_chart'!B4214-'[2]DNB BANK_quote_chart'!B4215)/'[2]DNB BANK_quote_chart'!B4215</f>
        <v>-1.1070110701107165E-2</v>
      </c>
    </row>
    <row r="4197" spans="20:20">
      <c r="T4197" s="2">
        <f>('[2]DNB BANK_quote_chart'!B4215-'[2]DNB BANK_quote_chart'!B4216)/'[2]DNB BANK_quote_chart'!B4216</f>
        <v>3.7037037037038292E-3</v>
      </c>
    </row>
    <row r="4198" spans="20:20">
      <c r="T4198" s="2">
        <f>('[2]DNB BANK_quote_chart'!B4216-'[2]DNB BANK_quote_chart'!B4217)/'[2]DNB BANK_quote_chart'!B4217</f>
        <v>-3.6900369003691285E-3</v>
      </c>
    </row>
    <row r="4199" spans="20:20">
      <c r="T4199" s="2">
        <f>('[2]DNB BANK_quote_chart'!B4217-'[2]DNB BANK_quote_chart'!B4218)/'[2]DNB BANK_quote_chart'!B4218</f>
        <v>3.7037037037038292E-3</v>
      </c>
    </row>
    <row r="4200" spans="20:20">
      <c r="T4200" s="2">
        <f>('[2]DNB BANK_quote_chart'!B4218-'[2]DNB BANK_quote_chart'!B4219)/'[2]DNB BANK_quote_chart'!B4219</f>
        <v>-1.0989010989010924E-2</v>
      </c>
    </row>
    <row r="4201" spans="20:20">
      <c r="T4201" s="2">
        <f>('[2]DNB BANK_quote_chart'!B4219-'[2]DNB BANK_quote_chart'!B4220)/'[2]DNB BANK_quote_chart'!B4220</f>
        <v>-1.0869565217391455E-2</v>
      </c>
    </row>
    <row r="4202" spans="20:20">
      <c r="T4202" s="2">
        <f>('[2]DNB BANK_quote_chart'!B4220-'[2]DNB BANK_quote_chart'!B4221)/'[2]DNB BANK_quote_chart'!B4221</f>
        <v>1.0989010989011143E-2</v>
      </c>
    </row>
    <row r="4203" spans="20:20">
      <c r="T4203" s="2">
        <f>('[2]DNB BANK_quote_chart'!B4221-'[2]DNB BANK_quote_chart'!B4222)/'[2]DNB BANK_quote_chart'!B4222</f>
        <v>1.1111111111111044E-2</v>
      </c>
    </row>
    <row r="4204" spans="20:20">
      <c r="T4204" s="2">
        <f>('[2]DNB BANK_quote_chart'!B4222-'[2]DNB BANK_quote_chart'!B4223)/'[2]DNB BANK_quote_chart'!B4223</f>
        <v>-7.3529411764706176E-3</v>
      </c>
    </row>
    <row r="4205" spans="20:20">
      <c r="T4205" s="2">
        <f>('[2]DNB BANK_quote_chart'!B4223-'[2]DNB BANK_quote_chart'!B4224)/'[2]DNB BANK_quote_chart'!B4224</f>
        <v>1.4925373134328419E-2</v>
      </c>
    </row>
    <row r="4206" spans="20:20">
      <c r="T4206" s="2">
        <f>('[2]DNB BANK_quote_chart'!B4224-'[2]DNB BANK_quote_chart'!B4225)/'[2]DNB BANK_quote_chart'!B4225</f>
        <v>0</v>
      </c>
    </row>
    <row r="4207" spans="20:20">
      <c r="T4207" s="2">
        <f>('[2]DNB BANK_quote_chart'!B4225-'[2]DNB BANK_quote_chart'!B4226)/'[2]DNB BANK_quote_chart'!B4226</f>
        <v>1.1320754716981064E-2</v>
      </c>
    </row>
    <row r="4208" spans="20:20">
      <c r="T4208" s="2">
        <f>('[2]DNB BANK_quote_chart'!B4226-'[2]DNB BANK_quote_chart'!B4227)/'[2]DNB BANK_quote_chart'!B4227</f>
        <v>7.6045627376426159E-3</v>
      </c>
    </row>
    <row r="4209" spans="20:20">
      <c r="T4209" s="2">
        <f>('[2]DNB BANK_quote_chart'!B4227-'[2]DNB BANK_quote_chart'!B4228)/'[2]DNB BANK_quote_chart'!B4228</f>
        <v>-3.7878787878788027E-3</v>
      </c>
    </row>
    <row r="4210" spans="20:20">
      <c r="T4210" s="2">
        <f>('[2]DNB BANK_quote_chart'!B4228-'[2]DNB BANK_quote_chart'!B4229)/'[2]DNB BANK_quote_chart'!B4229</f>
        <v>3.8022813688213079E-3</v>
      </c>
    </row>
    <row r="4211" spans="20:20">
      <c r="T4211" s="2">
        <f>('[2]DNB BANK_quote_chart'!B4229-'[2]DNB BANK_quote_chart'!B4230)/'[2]DNB BANK_quote_chart'!B4230</f>
        <v>7.6628352490421764E-3</v>
      </c>
    </row>
    <row r="4212" spans="20:20">
      <c r="T4212" s="2">
        <f>('[2]DNB BANK_quote_chart'!B4230-'[2]DNB BANK_quote_chart'!B4231)/'[2]DNB BANK_quote_chart'!B4231</f>
        <v>-1.1363636363636409E-2</v>
      </c>
    </row>
    <row r="4213" spans="20:20">
      <c r="T4213" s="2">
        <f>('[2]DNB BANK_quote_chart'!B4231-'[2]DNB BANK_quote_chart'!B4232)/'[2]DNB BANK_quote_chart'!B4232</f>
        <v>7.6335877862595729E-3</v>
      </c>
    </row>
    <row r="4214" spans="20:20">
      <c r="T4214" s="2">
        <f>('[2]DNB BANK_quote_chart'!B4232-'[2]DNB BANK_quote_chart'!B4233)/'[2]DNB BANK_quote_chart'!B4233</f>
        <v>-3.8022813688213079E-3</v>
      </c>
    </row>
    <row r="4215" spans="20:20">
      <c r="T4215" s="2">
        <f>('[2]DNB BANK_quote_chart'!B4233-'[2]DNB BANK_quote_chart'!B4234)/'[2]DNB BANK_quote_chart'!B4234</f>
        <v>0</v>
      </c>
    </row>
    <row r="4216" spans="20:20">
      <c r="T4216" s="2">
        <f>('[2]DNB BANK_quote_chart'!B4234-'[2]DNB BANK_quote_chart'!B4235)/'[2]DNB BANK_quote_chart'!B4235</f>
        <v>-3.7878787878788027E-3</v>
      </c>
    </row>
    <row r="4217" spans="20:20">
      <c r="T4217" s="2">
        <f>('[2]DNB BANK_quote_chart'!B4235-'[2]DNB BANK_quote_chart'!B4236)/'[2]DNB BANK_quote_chart'!B4236</f>
        <v>7.6335877862595729E-3</v>
      </c>
    </row>
    <row r="4218" spans="20:20">
      <c r="T4218" s="2">
        <f>('[2]DNB BANK_quote_chart'!B4236-'[2]DNB BANK_quote_chart'!B4237)/'[2]DNB BANK_quote_chart'!B4237</f>
        <v>2.7450980392156855E-2</v>
      </c>
    </row>
    <row r="4219" spans="20:20">
      <c r="T4219" s="2">
        <f>('[2]DNB BANK_quote_chart'!B4237-'[2]DNB BANK_quote_chart'!B4238)/'[2]DNB BANK_quote_chart'!B4238</f>
        <v>-1.1627906976744233E-2</v>
      </c>
    </row>
    <row r="4220" spans="20:20">
      <c r="T4220" s="2">
        <f>('[2]DNB BANK_quote_chart'!B4238-'[2]DNB BANK_quote_chart'!B4239)/'[2]DNB BANK_quote_chart'!B4239</f>
        <v>-3.8610038610038763E-3</v>
      </c>
    </row>
    <row r="4221" spans="20:20">
      <c r="T4221" s="2">
        <f>('[2]DNB BANK_quote_chart'!B4239-'[2]DNB BANK_quote_chart'!B4240)/'[2]DNB BANK_quote_chart'!B4240</f>
        <v>1.5686274509803984E-2</v>
      </c>
    </row>
    <row r="4222" spans="20:20">
      <c r="T4222" s="2">
        <f>('[2]DNB BANK_quote_chart'!B4240-'[2]DNB BANK_quote_chart'!B4241)/'[2]DNB BANK_quote_chart'!B4241</f>
        <v>1.9999999999999959E-2</v>
      </c>
    </row>
    <row r="4223" spans="20:20">
      <c r="T4223" s="2">
        <f>('[2]DNB BANK_quote_chart'!B4241-'[2]DNB BANK_quote_chart'!B4242)/'[2]DNB BANK_quote_chart'!B4242</f>
        <v>-1.1857707509881353E-2</v>
      </c>
    </row>
    <row r="4224" spans="20:20">
      <c r="T4224" s="2">
        <f>('[2]DNB BANK_quote_chart'!B4242-'[2]DNB BANK_quote_chart'!B4243)/'[2]DNB BANK_quote_chart'!B4243</f>
        <v>1.1999999999999927E-2</v>
      </c>
    </row>
    <row r="4225" spans="20:20">
      <c r="T4225" s="2">
        <f>('[2]DNB BANK_quote_chart'!B4243-'[2]DNB BANK_quote_chart'!B4244)/'[2]DNB BANK_quote_chart'!B4244</f>
        <v>-3.9840637450199359E-3</v>
      </c>
    </row>
    <row r="4226" spans="20:20">
      <c r="T4226" s="2">
        <f>('[2]DNB BANK_quote_chart'!B4244-'[2]DNB BANK_quote_chart'!B4245)/'[2]DNB BANK_quote_chart'!B4245</f>
        <v>8.0321285140562571E-3</v>
      </c>
    </row>
    <row r="4227" spans="20:20">
      <c r="T4227" s="2">
        <f>('[2]DNB BANK_quote_chart'!B4245-'[2]DNB BANK_quote_chart'!B4246)/'[2]DNB BANK_quote_chart'!B4246</f>
        <v>-7.9681274900398717E-3</v>
      </c>
    </row>
    <row r="4228" spans="20:20">
      <c r="T4228" s="2">
        <f>('[2]DNB BANK_quote_chart'!B4246-'[2]DNB BANK_quote_chart'!B4247)/'[2]DNB BANK_quote_chart'!B4247</f>
        <v>0</v>
      </c>
    </row>
    <row r="4229" spans="20:20">
      <c r="T4229" s="2">
        <f>('[2]DNB BANK_quote_chart'!B4247-'[2]DNB BANK_quote_chart'!B4248)/'[2]DNB BANK_quote_chart'!B4248</f>
        <v>-3.9682539682539836E-3</v>
      </c>
    </row>
    <row r="4230" spans="20:20">
      <c r="T4230" s="2">
        <f>('[2]DNB BANK_quote_chart'!B4248-'[2]DNB BANK_quote_chart'!B4249)/'[2]DNB BANK_quote_chart'!B4249</f>
        <v>3.9840637450199359E-3</v>
      </c>
    </row>
    <row r="4231" spans="20:20">
      <c r="T4231" s="2">
        <f>('[2]DNB BANK_quote_chart'!B4249-'[2]DNB BANK_quote_chart'!B4250)/'[2]DNB BANK_quote_chart'!B4250</f>
        <v>-3.9682539682539836E-3</v>
      </c>
    </row>
    <row r="4232" spans="20:20">
      <c r="T4232" s="2">
        <f>('[2]DNB BANK_quote_chart'!B4250-'[2]DNB BANK_quote_chart'!B4251)/'[2]DNB BANK_quote_chart'!B4251</f>
        <v>-3.9525691699603717E-3</v>
      </c>
    </row>
    <row r="4233" spans="20:20">
      <c r="T4233" s="2">
        <f>('[2]DNB BANK_quote_chart'!B4251-'[2]DNB BANK_quote_chart'!B4252)/'[2]DNB BANK_quote_chart'!B4252</f>
        <v>-1.5564202334630411E-2</v>
      </c>
    </row>
    <row r="4234" spans="20:20">
      <c r="T4234" s="2">
        <f>('[2]DNB BANK_quote_chart'!B4252-'[2]DNB BANK_quote_chart'!B4253)/'[2]DNB BANK_quote_chart'!B4253</f>
        <v>7.8431372549019919E-3</v>
      </c>
    </row>
    <row r="4235" spans="20:20">
      <c r="T4235" s="2">
        <f>('[2]DNB BANK_quote_chart'!B4253-'[2]DNB BANK_quote_chart'!B4254)/'[2]DNB BANK_quote_chart'!B4254</f>
        <v>-3.9062500000000156E-3</v>
      </c>
    </row>
    <row r="4236" spans="20:20">
      <c r="T4236" s="2">
        <f>('[2]DNB BANK_quote_chart'!B4254-'[2]DNB BANK_quote_chart'!B4255)/'[2]DNB BANK_quote_chart'!B4255</f>
        <v>-1.5384615384615332E-2</v>
      </c>
    </row>
    <row r="4237" spans="20:20">
      <c r="T4237" s="2">
        <f>('[2]DNB BANK_quote_chart'!B4255-'[2]DNB BANK_quote_chart'!B4256)/'[2]DNB BANK_quote_chart'!B4256</f>
        <v>1.1673151750972692E-2</v>
      </c>
    </row>
    <row r="4238" spans="20:20">
      <c r="T4238" s="2">
        <f>('[2]DNB BANK_quote_chart'!B4256-'[2]DNB BANK_quote_chart'!B4257)/'[2]DNB BANK_quote_chart'!B4257</f>
        <v>1.5810276679841962E-2</v>
      </c>
    </row>
    <row r="4239" spans="20:20">
      <c r="T4239" s="2">
        <f>('[2]DNB BANK_quote_chart'!B4257-'[2]DNB BANK_quote_chart'!B4258)/'[2]DNB BANK_quote_chart'!B4258</f>
        <v>2.845528455284552E-2</v>
      </c>
    </row>
    <row r="4240" spans="20:20">
      <c r="T4240" s="2">
        <f>('[2]DNB BANK_quote_chart'!B4258-'[2]DNB BANK_quote_chart'!B4259)/'[2]DNB BANK_quote_chart'!B4259</f>
        <v>2.0746887966804937E-2</v>
      </c>
    </row>
    <row r="4241" spans="20:20">
      <c r="T4241" s="2">
        <f>('[2]DNB BANK_quote_chart'!B4259-'[2]DNB BANK_quote_chart'!B4260)/'[2]DNB BANK_quote_chart'!B4260</f>
        <v>4.1666666666666831E-3</v>
      </c>
    </row>
    <row r="4242" spans="20:20">
      <c r="T4242" s="2">
        <f>('[2]DNB BANK_quote_chart'!B4260-'[2]DNB BANK_quote_chart'!B4261)/'[2]DNB BANK_quote_chart'!B4261</f>
        <v>0</v>
      </c>
    </row>
    <row r="4243" spans="20:20">
      <c r="T4243" s="2">
        <f>('[2]DNB BANK_quote_chart'!B4261-'[2]DNB BANK_quote_chart'!B4262)/'[2]DNB BANK_quote_chart'!B4262</f>
        <v>0</v>
      </c>
    </row>
    <row r="4244" spans="20:20">
      <c r="T4244" s="2">
        <f>('[2]DNB BANK_quote_chart'!B4262-'[2]DNB BANK_quote_chart'!B4263)/'[2]DNB BANK_quote_chart'!B4263</f>
        <v>-2.0408163265306083E-2</v>
      </c>
    </row>
    <row r="4245" spans="20:20">
      <c r="T4245" s="2">
        <f>('[2]DNB BANK_quote_chart'!B4263-'[2]DNB BANK_quote_chart'!B4264)/'[2]DNB BANK_quote_chart'!B4264</f>
        <v>-3.1620553359683806E-2</v>
      </c>
    </row>
    <row r="4246" spans="20:20">
      <c r="T4246" s="2">
        <f>('[2]DNB BANK_quote_chart'!B4264-'[2]DNB BANK_quote_chart'!B4265)/'[2]DNB BANK_quote_chart'!B4265</f>
        <v>1.1999999999999927E-2</v>
      </c>
    </row>
    <row r="4247" spans="20:20">
      <c r="T4247" s="2">
        <f>('[2]DNB BANK_quote_chart'!B4265-'[2]DNB BANK_quote_chart'!B4266)/'[2]DNB BANK_quote_chart'!B4266</f>
        <v>-2.7237354085603103E-2</v>
      </c>
    </row>
    <row r="4248" spans="20:20">
      <c r="T4248" s="2">
        <f>('[2]DNB BANK_quote_chart'!B4266-'[2]DNB BANK_quote_chart'!B4267)/'[2]DNB BANK_quote_chart'!B4267</f>
        <v>0</v>
      </c>
    </row>
    <row r="4249" spans="20:20">
      <c r="T4249" s="2">
        <f>('[2]DNB BANK_quote_chart'!B4267-'[2]DNB BANK_quote_chart'!B4268)/'[2]DNB BANK_quote_chart'!B4268</f>
        <v>1.1811023622047291E-2</v>
      </c>
    </row>
    <row r="4250" spans="20:20">
      <c r="T4250" s="2">
        <f>('[2]DNB BANK_quote_chart'!B4268-'[2]DNB BANK_quote_chart'!B4269)/'[2]DNB BANK_quote_chart'!B4269</f>
        <v>-3.921568627450996E-3</v>
      </c>
    </row>
    <row r="4251" spans="20:20">
      <c r="T4251" s="2">
        <f>('[2]DNB BANK_quote_chart'!B4269-'[2]DNB BANK_quote_chart'!B4270)/'[2]DNB BANK_quote_chart'!B4270</f>
        <v>-2.6717557251908389E-2</v>
      </c>
    </row>
    <row r="4252" spans="20:20">
      <c r="T4252" s="2">
        <f>('[2]DNB BANK_quote_chart'!B4270-'[2]DNB BANK_quote_chart'!B4271)/'[2]DNB BANK_quote_chart'!B4271</f>
        <v>-1.1320754716981176E-2</v>
      </c>
    </row>
    <row r="4253" spans="20:20">
      <c r="T4253" s="2">
        <f>('[2]DNB BANK_quote_chart'!B4271-'[2]DNB BANK_quote_chart'!B4272)/'[2]DNB BANK_quote_chart'!B4272</f>
        <v>-3.7593984962406165E-3</v>
      </c>
    </row>
    <row r="4254" spans="20:20">
      <c r="T4254" s="2">
        <f>('[2]DNB BANK_quote_chart'!B4272-'[2]DNB BANK_quote_chart'!B4273)/'[2]DNB BANK_quote_chart'!B4273</f>
        <v>1.1406844106463924E-2</v>
      </c>
    </row>
    <row r="4255" spans="20:20">
      <c r="T4255" s="2">
        <f>('[2]DNB BANK_quote_chart'!B4273-'[2]DNB BANK_quote_chart'!B4274)/'[2]DNB BANK_quote_chart'!B4274</f>
        <v>-1.498127340823976E-2</v>
      </c>
    </row>
    <row r="4256" spans="20:20">
      <c r="T4256" s="2">
        <f>('[2]DNB BANK_quote_chart'!B4274-'[2]DNB BANK_quote_chart'!B4275)/'[2]DNB BANK_quote_chart'!B4275</f>
        <v>-3.7313432835819928E-3</v>
      </c>
    </row>
    <row r="4257" spans="20:20">
      <c r="T4257" s="2">
        <f>('[2]DNB BANK_quote_chart'!B4275-'[2]DNB BANK_quote_chart'!B4276)/'[2]DNB BANK_quote_chart'!B4276</f>
        <v>0</v>
      </c>
    </row>
    <row r="4258" spans="20:20">
      <c r="T4258" s="2">
        <f>('[2]DNB BANK_quote_chart'!B4276-'[2]DNB BANK_quote_chart'!B4277)/'[2]DNB BANK_quote_chart'!B4277</f>
        <v>3.7453183520598276E-3</v>
      </c>
    </row>
    <row r="4259" spans="20:20">
      <c r="T4259" s="2">
        <f>('[2]DNB BANK_quote_chart'!B4277-'[2]DNB BANK_quote_chart'!B4278)/'[2]DNB BANK_quote_chart'!B4278</f>
        <v>7.5471698113207843E-3</v>
      </c>
    </row>
    <row r="4260" spans="20:20">
      <c r="T4260" s="2">
        <f>('[2]DNB BANK_quote_chart'!B4278-'[2]DNB BANK_quote_chart'!B4279)/'[2]DNB BANK_quote_chart'!B4279</f>
        <v>1.9230769230769308E-2</v>
      </c>
    </row>
    <row r="4261" spans="20:20">
      <c r="T4261" s="2">
        <f>('[2]DNB BANK_quote_chart'!B4279-'[2]DNB BANK_quote_chart'!B4280)/'[2]DNB BANK_quote_chart'!B4280</f>
        <v>7.7519379844960389E-3</v>
      </c>
    </row>
    <row r="4262" spans="20:20">
      <c r="T4262" s="2">
        <f>('[2]DNB BANK_quote_chart'!B4280-'[2]DNB BANK_quote_chart'!B4281)/'[2]DNB BANK_quote_chart'!B4281</f>
        <v>-3.8610038610038763E-3</v>
      </c>
    </row>
    <row r="4263" spans="20:20">
      <c r="T4263" s="2">
        <f>('[2]DNB BANK_quote_chart'!B4281-'[2]DNB BANK_quote_chart'!B4282)/'[2]DNB BANK_quote_chart'!B4282</f>
        <v>0</v>
      </c>
    </row>
    <row r="4264" spans="20:20">
      <c r="T4264" s="2">
        <f>('[2]DNB BANK_quote_chart'!B4282-'[2]DNB BANK_quote_chart'!B4283)/'[2]DNB BANK_quote_chart'!B4283</f>
        <v>-1.1450381679389245E-2</v>
      </c>
    </row>
    <row r="4265" spans="20:20">
      <c r="T4265" s="2">
        <f>('[2]DNB BANK_quote_chart'!B4283-'[2]DNB BANK_quote_chart'!B4284)/'[2]DNB BANK_quote_chart'!B4284</f>
        <v>1.1583011583011513E-2</v>
      </c>
    </row>
    <row r="4266" spans="20:20">
      <c r="T4266" s="2">
        <f>('[2]DNB BANK_quote_chart'!B4284-'[2]DNB BANK_quote_chart'!B4285)/'[2]DNB BANK_quote_chart'!B4285</f>
        <v>-3.8461538461537466E-3</v>
      </c>
    </row>
    <row r="4267" spans="20:20">
      <c r="T4267" s="2">
        <f>('[2]DNB BANK_quote_chart'!B4285-'[2]DNB BANK_quote_chart'!B4286)/'[2]DNB BANK_quote_chart'!B4286</f>
        <v>7.7519379844960389E-3</v>
      </c>
    </row>
    <row r="4268" spans="20:20">
      <c r="T4268" s="2">
        <f>('[2]DNB BANK_quote_chart'!B4286-'[2]DNB BANK_quote_chart'!B4287)/'[2]DNB BANK_quote_chart'!B4287</f>
        <v>-3.8610038610038763E-3</v>
      </c>
    </row>
    <row r="4269" spans="20:20">
      <c r="T4269" s="2">
        <f>('[2]DNB BANK_quote_chart'!B4287-'[2]DNB BANK_quote_chart'!B4288)/'[2]DNB BANK_quote_chart'!B4288</f>
        <v>-3.8461538461537466E-3</v>
      </c>
    </row>
    <row r="4270" spans="20:20">
      <c r="T4270" s="2">
        <f>('[2]DNB BANK_quote_chart'!B4288-'[2]DNB BANK_quote_chart'!B4289)/'[2]DNB BANK_quote_chart'!B4289</f>
        <v>7.7519379844960389E-3</v>
      </c>
    </row>
    <row r="4271" spans="20:20">
      <c r="T4271" s="2">
        <f>('[2]DNB BANK_quote_chart'!B4289-'[2]DNB BANK_quote_chart'!B4290)/'[2]DNB BANK_quote_chart'!B4290</f>
        <v>0</v>
      </c>
    </row>
    <row r="4272" spans="20:20">
      <c r="T4272" s="2">
        <f>('[2]DNB BANK_quote_chart'!B4290-'[2]DNB BANK_quote_chart'!B4291)/'[2]DNB BANK_quote_chart'!B4291</f>
        <v>1.5748031496063054E-2</v>
      </c>
    </row>
    <row r="4273" spans="20:20">
      <c r="T4273" s="2">
        <f>('[2]DNB BANK_quote_chart'!B4291-'[2]DNB BANK_quote_chart'!B4292)/'[2]DNB BANK_quote_chart'!B4292</f>
        <v>-1.167315175097281E-2</v>
      </c>
    </row>
    <row r="4274" spans="20:20">
      <c r="T4274" s="2">
        <f>('[2]DNB BANK_quote_chart'!B4292-'[2]DNB BANK_quote_chart'!B4293)/'[2]DNB BANK_quote_chart'!B4293</f>
        <v>7.8431372549019919E-3</v>
      </c>
    </row>
    <row r="4275" spans="20:20">
      <c r="T4275" s="2">
        <f>('[2]DNB BANK_quote_chart'!B4293-'[2]DNB BANK_quote_chart'!B4294)/'[2]DNB BANK_quote_chart'!B4294</f>
        <v>3.9370078740157636E-3</v>
      </c>
    </row>
    <row r="4276" spans="20:20">
      <c r="T4276" s="2">
        <f>('[2]DNB BANK_quote_chart'!B4294-'[2]DNB BANK_quote_chart'!B4295)/'[2]DNB BANK_quote_chart'!B4295</f>
        <v>7.9365079365078493E-3</v>
      </c>
    </row>
    <row r="4277" spans="20:20">
      <c r="T4277" s="2">
        <f>('[2]DNB BANK_quote_chart'!B4295-'[2]DNB BANK_quote_chart'!B4296)/'[2]DNB BANK_quote_chart'!B4296</f>
        <v>8.0000000000000314E-3</v>
      </c>
    </row>
    <row r="4278" spans="20:20">
      <c r="T4278" s="2">
        <f>('[2]DNB BANK_quote_chart'!B4296-'[2]DNB BANK_quote_chart'!B4297)/'[2]DNB BANK_quote_chart'!B4297</f>
        <v>-3.9840637450199359E-3</v>
      </c>
    </row>
    <row r="4279" spans="20:20">
      <c r="T4279" s="2">
        <f>('[2]DNB BANK_quote_chart'!B4297-'[2]DNB BANK_quote_chart'!B4298)/'[2]DNB BANK_quote_chart'!B4298</f>
        <v>0</v>
      </c>
    </row>
    <row r="4280" spans="20:20">
      <c r="T4280" s="2">
        <f>('[2]DNB BANK_quote_chart'!B4298-'[2]DNB BANK_quote_chart'!B4299)/'[2]DNB BANK_quote_chart'!B4299</f>
        <v>1.6194331983805734E-2</v>
      </c>
    </row>
    <row r="4281" spans="20:20">
      <c r="T4281" s="2">
        <f>('[2]DNB BANK_quote_chart'!B4299-'[2]DNB BANK_quote_chart'!B4300)/'[2]DNB BANK_quote_chart'!B4300</f>
        <v>-1.5936254980079743E-2</v>
      </c>
    </row>
    <row r="4282" spans="20:20">
      <c r="T4282" s="2">
        <f>('[2]DNB BANK_quote_chart'!B4300-'[2]DNB BANK_quote_chart'!B4301)/'[2]DNB BANK_quote_chart'!B4301</f>
        <v>-7.9051383399208613E-3</v>
      </c>
    </row>
    <row r="4283" spans="20:20">
      <c r="T4283" s="2">
        <f>('[2]DNB BANK_quote_chart'!B4301-'[2]DNB BANK_quote_chart'!B4302)/'[2]DNB BANK_quote_chart'!B4302</f>
        <v>1.1999999999999927E-2</v>
      </c>
    </row>
    <row r="4284" spans="20:20">
      <c r="T4284" s="2">
        <f>('[2]DNB BANK_quote_chart'!B4302-'[2]DNB BANK_quote_chart'!B4303)/'[2]DNB BANK_quote_chart'!B4303</f>
        <v>-7.9365079365079673E-3</v>
      </c>
    </row>
    <row r="4285" spans="20:20">
      <c r="T4285" s="2">
        <f>('[2]DNB BANK_quote_chart'!B4303-'[2]DNB BANK_quote_chart'!B4304)/'[2]DNB BANK_quote_chart'!B4304</f>
        <v>1.6129032258064582E-2</v>
      </c>
    </row>
    <row r="4286" spans="20:20">
      <c r="T4286" s="2">
        <f>('[2]DNB BANK_quote_chart'!B4304-'[2]DNB BANK_quote_chart'!B4305)/'[2]DNB BANK_quote_chart'!B4305</f>
        <v>8.1300813008130402E-3</v>
      </c>
    </row>
    <row r="4287" spans="20:20">
      <c r="T4287" s="2">
        <f>('[2]DNB BANK_quote_chart'!B4305-'[2]DNB BANK_quote_chart'!B4306)/'[2]DNB BANK_quote_chart'!B4306</f>
        <v>2.0746887966804937E-2</v>
      </c>
    </row>
    <row r="4288" spans="20:20">
      <c r="T4288" s="2">
        <f>('[2]DNB BANK_quote_chart'!B4306-'[2]DNB BANK_quote_chart'!B4307)/'[2]DNB BANK_quote_chart'!B4307</f>
        <v>4.1666666666666831E-3</v>
      </c>
    </row>
    <row r="4289" spans="20:20">
      <c r="T4289" s="2">
        <f>('[2]DNB BANK_quote_chart'!B4307-'[2]DNB BANK_quote_chart'!B4308)/'[2]DNB BANK_quote_chart'!B4308</f>
        <v>0</v>
      </c>
    </row>
    <row r="4290" spans="20:20">
      <c r="T4290" s="2">
        <f>('[2]DNB BANK_quote_chart'!B4308-'[2]DNB BANK_quote_chart'!B4309)/'[2]DNB BANK_quote_chart'!B4309</f>
        <v>0</v>
      </c>
    </row>
    <row r="4291" spans="20:20">
      <c r="T4291" s="2">
        <f>('[2]DNB BANK_quote_chart'!B4309-'[2]DNB BANK_quote_chart'!B4310)/'[2]DNB BANK_quote_chart'!B4310</f>
        <v>-4.1493775933610123E-3</v>
      </c>
    </row>
    <row r="4292" spans="20:20">
      <c r="T4292" s="2">
        <f>('[2]DNB BANK_quote_chart'!B4310-'[2]DNB BANK_quote_chart'!B4311)/'[2]DNB BANK_quote_chart'!B4311</f>
        <v>4.1666666666666831E-3</v>
      </c>
    </row>
    <row r="4293" spans="20:20">
      <c r="T4293" s="2">
        <f>('[2]DNB BANK_quote_chart'!B4311-'[2]DNB BANK_quote_chart'!B4312)/'[2]DNB BANK_quote_chart'!B4312</f>
        <v>0</v>
      </c>
    </row>
    <row r="4294" spans="20:20">
      <c r="T4294" s="2">
        <f>('[2]DNB BANK_quote_chart'!B4312-'[2]DNB BANK_quote_chart'!B4313)/'[2]DNB BANK_quote_chart'!B4313</f>
        <v>4.1841004184100588E-3</v>
      </c>
    </row>
    <row r="4295" spans="20:20">
      <c r="T4295" s="2">
        <f>('[2]DNB BANK_quote_chart'!B4313-'[2]DNB BANK_quote_chart'!B4314)/'[2]DNB BANK_quote_chart'!B4314</f>
        <v>4.2016806722689247E-3</v>
      </c>
    </row>
    <row r="4296" spans="20:20">
      <c r="T4296" s="2">
        <f>('[2]DNB BANK_quote_chart'!B4314-'[2]DNB BANK_quote_chart'!B4315)/'[2]DNB BANK_quote_chart'!B4315</f>
        <v>8.474576271186347E-3</v>
      </c>
    </row>
    <row r="4297" spans="20:20">
      <c r="T4297" s="2">
        <f>('[2]DNB BANK_quote_chart'!B4315-'[2]DNB BANK_quote_chart'!B4316)/'[2]DNB BANK_quote_chart'!B4316</f>
        <v>8.5470085470085808E-3</v>
      </c>
    </row>
    <row r="4298" spans="20:20">
      <c r="T4298" s="2">
        <f>('[2]DNB BANK_quote_chart'!B4316-'[2]DNB BANK_quote_chart'!B4317)/'[2]DNB BANK_quote_chart'!B4317</f>
        <v>0</v>
      </c>
    </row>
    <row r="4299" spans="20:20">
      <c r="T4299" s="2">
        <f>('[2]DNB BANK_quote_chart'!B4317-'[2]DNB BANK_quote_chart'!B4318)/'[2]DNB BANK_quote_chart'!B4318</f>
        <v>-8.4745762711864736E-3</v>
      </c>
    </row>
    <row r="4300" spans="20:20">
      <c r="T4300" s="2">
        <f>('[2]DNB BANK_quote_chart'!B4318-'[2]DNB BANK_quote_chart'!B4319)/'[2]DNB BANK_quote_chart'!B4319</f>
        <v>0</v>
      </c>
    </row>
    <row r="4301" spans="20:20">
      <c r="T4301" s="2">
        <f>('[2]DNB BANK_quote_chart'!B4319-'[2]DNB BANK_quote_chart'!B4320)/'[2]DNB BANK_quote_chart'!B4320</f>
        <v>1.7241379310344897E-2</v>
      </c>
    </row>
    <row r="4302" spans="20:20">
      <c r="T4302" s="2">
        <f>('[2]DNB BANK_quote_chart'!B4320-'[2]DNB BANK_quote_chart'!B4321)/'[2]DNB BANK_quote_chart'!B4321</f>
        <v>-4.2918454935622491E-3</v>
      </c>
    </row>
    <row r="4303" spans="20:20">
      <c r="T4303" s="2">
        <f>('[2]DNB BANK_quote_chart'!B4321-'[2]DNB BANK_quote_chart'!B4322)/'[2]DNB BANK_quote_chart'!B4322</f>
        <v>1.3043478260869618E-2</v>
      </c>
    </row>
    <row r="4304" spans="20:20">
      <c r="T4304" s="2">
        <f>('[2]DNB BANK_quote_chart'!B4322-'[2]DNB BANK_quote_chart'!B4323)/'[2]DNB BANK_quote_chart'!B4323</f>
        <v>-1.2875536480686747E-2</v>
      </c>
    </row>
    <row r="4305" spans="20:20">
      <c r="T4305" s="2">
        <f>('[2]DNB BANK_quote_chart'!B4323-'[2]DNB BANK_quote_chart'!B4324)/'[2]DNB BANK_quote_chart'!B4324</f>
        <v>-4.2735042735042904E-3</v>
      </c>
    </row>
    <row r="4306" spans="20:20">
      <c r="T4306" s="2">
        <f>('[2]DNB BANK_quote_chart'!B4324-'[2]DNB BANK_quote_chart'!B4325)/'[2]DNB BANK_quote_chart'!B4325</f>
        <v>8.6206896551724484E-3</v>
      </c>
    </row>
    <row r="4307" spans="20:20">
      <c r="T4307" s="2">
        <f>('[2]DNB BANK_quote_chart'!B4325-'[2]DNB BANK_quote_chart'!B4326)/'[2]DNB BANK_quote_chart'!B4326</f>
        <v>1.7543859649122744E-2</v>
      </c>
    </row>
    <row r="4308" spans="20:20">
      <c r="T4308" s="2">
        <f>('[2]DNB BANK_quote_chart'!B4326-'[2]DNB BANK_quote_chart'!B4327)/'[2]DNB BANK_quote_chart'!B4327</f>
        <v>-1.7241379310344768E-2</v>
      </c>
    </row>
    <row r="4309" spans="20:20">
      <c r="T4309" s="2">
        <f>('[2]DNB BANK_quote_chart'!B4327-'[2]DNB BANK_quote_chart'!B4328)/'[2]DNB BANK_quote_chart'!B4328</f>
        <v>-4.2918454935622491E-3</v>
      </c>
    </row>
    <row r="4310" spans="20:20">
      <c r="T4310" s="2">
        <f>('[2]DNB BANK_quote_chart'!B4328-'[2]DNB BANK_quote_chart'!B4329)/'[2]DNB BANK_quote_chart'!B4329</f>
        <v>-4.2735042735042904E-3</v>
      </c>
    </row>
    <row r="4311" spans="20:20">
      <c r="T4311" s="2">
        <f>('[2]DNB BANK_quote_chart'!B4329-'[2]DNB BANK_quote_chart'!B4330)/'[2]DNB BANK_quote_chart'!B4330</f>
        <v>0</v>
      </c>
    </row>
    <row r="4312" spans="20:20">
      <c r="T4312" s="2">
        <f>('[2]DNB BANK_quote_chart'!B4330-'[2]DNB BANK_quote_chart'!B4331)/'[2]DNB BANK_quote_chart'!B4331</f>
        <v>-1.2658227848101316E-2</v>
      </c>
    </row>
    <row r="4313" spans="20:20">
      <c r="T4313" s="2">
        <f>('[2]DNB BANK_quote_chart'!B4331-'[2]DNB BANK_quote_chart'!B4332)/'[2]DNB BANK_quote_chart'!B4332</f>
        <v>0</v>
      </c>
    </row>
    <row r="4314" spans="20:20">
      <c r="T4314" s="2">
        <f>('[2]DNB BANK_quote_chart'!B4332-'[2]DNB BANK_quote_chart'!B4333)/'[2]DNB BANK_quote_chart'!B4333</f>
        <v>8.5106382978723735E-3</v>
      </c>
    </row>
    <row r="4315" spans="20:20">
      <c r="T4315" s="2">
        <f>('[2]DNB BANK_quote_chart'!B4333-'[2]DNB BANK_quote_chart'!B4334)/'[2]DNB BANK_quote_chart'!B4334</f>
        <v>1.2931034482758673E-2</v>
      </c>
    </row>
    <row r="4316" spans="20:20">
      <c r="T4316" s="2">
        <f>('[2]DNB BANK_quote_chart'!B4334-'[2]DNB BANK_quote_chart'!B4335)/'[2]DNB BANK_quote_chart'!B4335</f>
        <v>-1.276595744680856E-2</v>
      </c>
    </row>
    <row r="4317" spans="20:20">
      <c r="T4317" s="2">
        <f>('[2]DNB BANK_quote_chart'!B4335-'[2]DNB BANK_quote_chart'!B4336)/'[2]DNB BANK_quote_chart'!B4336</f>
        <v>0</v>
      </c>
    </row>
    <row r="4318" spans="20:20">
      <c r="T4318" s="2">
        <f>('[2]DNB BANK_quote_chart'!B4336-'[2]DNB BANK_quote_chart'!B4337)/'[2]DNB BANK_quote_chart'!B4337</f>
        <v>-1.2605042016806648E-2</v>
      </c>
    </row>
    <row r="4319" spans="20:20">
      <c r="T4319" s="2">
        <f>('[2]DNB BANK_quote_chart'!B4337-'[2]DNB BANK_quote_chart'!B4338)/'[2]DNB BANK_quote_chart'!B4338</f>
        <v>1.2765957446808434E-2</v>
      </c>
    </row>
    <row r="4320" spans="20:20">
      <c r="T4320" s="2">
        <f>('[2]DNB BANK_quote_chart'!B4338-'[2]DNB BANK_quote_chart'!B4339)/'[2]DNB BANK_quote_chart'!B4339</f>
        <v>-1.2605042016806648E-2</v>
      </c>
    </row>
    <row r="4321" spans="20:20">
      <c r="T4321" s="2">
        <f>('[2]DNB BANK_quote_chart'!B4339-'[2]DNB BANK_quote_chart'!B4340)/'[2]DNB BANK_quote_chart'!B4340</f>
        <v>-1.6528925619834777E-2</v>
      </c>
    </row>
    <row r="4322" spans="20:20">
      <c r="T4322" s="2">
        <f>('[2]DNB BANK_quote_chart'!B4340-'[2]DNB BANK_quote_chart'!B4341)/'[2]DNB BANK_quote_chart'!B4341</f>
        <v>1.6806722689075699E-2</v>
      </c>
    </row>
    <row r="4323" spans="20:20">
      <c r="T4323" s="2">
        <f>('[2]DNB BANK_quote_chart'!B4341-'[2]DNB BANK_quote_chart'!B4342)/'[2]DNB BANK_quote_chart'!B4342</f>
        <v>-4.1841004184100588E-3</v>
      </c>
    </row>
    <row r="4324" spans="20:20">
      <c r="T4324" s="2">
        <f>('[2]DNB BANK_quote_chart'!B4342-'[2]DNB BANK_quote_chart'!B4343)/'[2]DNB BANK_quote_chart'!B4343</f>
        <v>-4.1666666666666831E-3</v>
      </c>
    </row>
    <row r="4325" spans="20:20">
      <c r="T4325" s="2">
        <f>('[2]DNB BANK_quote_chart'!B4343-'[2]DNB BANK_quote_chart'!B4344)/'[2]DNB BANK_quote_chart'!B4344</f>
        <v>4.1841004184100588E-3</v>
      </c>
    </row>
    <row r="4326" spans="20:20">
      <c r="T4326" s="2">
        <f>('[2]DNB BANK_quote_chart'!B4344-'[2]DNB BANK_quote_chart'!B4345)/'[2]DNB BANK_quote_chart'!B4345</f>
        <v>-4.1666666666666831E-3</v>
      </c>
    </row>
    <row r="4327" spans="20:20">
      <c r="T4327" s="2">
        <f>('[2]DNB BANK_quote_chart'!B4345-'[2]DNB BANK_quote_chart'!B4346)/'[2]DNB BANK_quote_chart'!B4346</f>
        <v>1.6949152542372822E-2</v>
      </c>
    </row>
    <row r="4328" spans="20:20">
      <c r="T4328" s="2">
        <f>('[2]DNB BANK_quote_chart'!B4346-'[2]DNB BANK_quote_chart'!B4347)/'[2]DNB BANK_quote_chart'!B4347</f>
        <v>-8.4033613445377228E-3</v>
      </c>
    </row>
    <row r="4329" spans="20:20">
      <c r="T4329" s="2">
        <f>('[2]DNB BANK_quote_chart'!B4347-'[2]DNB BANK_quote_chart'!B4348)/'[2]DNB BANK_quote_chart'!B4348</f>
        <v>-1.6528925619834777E-2</v>
      </c>
    </row>
    <row r="4330" spans="20:20">
      <c r="T4330" s="2">
        <f>('[2]DNB BANK_quote_chart'!B4348-'[2]DNB BANK_quote_chart'!B4349)/'[2]DNB BANK_quote_chart'!B4349</f>
        <v>-8.1967213114754415E-3</v>
      </c>
    </row>
    <row r="4331" spans="20:20">
      <c r="T4331" s="2">
        <f>('[2]DNB BANK_quote_chart'!B4349-'[2]DNB BANK_quote_chart'!B4350)/'[2]DNB BANK_quote_chart'!B4350</f>
        <v>3.389830508474577E-2</v>
      </c>
    </row>
    <row r="4332" spans="20:20">
      <c r="T4332" s="2">
        <f>('[2]DNB BANK_quote_chart'!B4350-'[2]DNB BANK_quote_chart'!B4351)/'[2]DNB BANK_quote_chart'!B4351</f>
        <v>-4.2194092827004381E-3</v>
      </c>
    </row>
    <row r="4333" spans="20:20">
      <c r="T4333" s="2">
        <f>('[2]DNB BANK_quote_chart'!B4351-'[2]DNB BANK_quote_chart'!B4352)/'[2]DNB BANK_quote_chart'!B4352</f>
        <v>8.5106382978723735E-3</v>
      </c>
    </row>
    <row r="4334" spans="20:20">
      <c r="T4334" s="2">
        <f>('[2]DNB BANK_quote_chart'!B4352-'[2]DNB BANK_quote_chart'!B4353)/'[2]DNB BANK_quote_chart'!B4353</f>
        <v>1.2931034482758673E-2</v>
      </c>
    </row>
    <row r="4335" spans="20:20">
      <c r="T4335" s="2">
        <f>('[2]DNB BANK_quote_chart'!B4353-'[2]DNB BANK_quote_chart'!B4354)/'[2]DNB BANK_quote_chart'!B4354</f>
        <v>0</v>
      </c>
    </row>
    <row r="4336" spans="20:20">
      <c r="T4336" s="2">
        <f>('[2]DNB BANK_quote_chart'!B4354-'[2]DNB BANK_quote_chart'!B4355)/'[2]DNB BANK_quote_chart'!B4355</f>
        <v>-4.2918454935622491E-3</v>
      </c>
    </row>
    <row r="4337" spans="20:20">
      <c r="T4337" s="2">
        <f>('[2]DNB BANK_quote_chart'!B4355-'[2]DNB BANK_quote_chart'!B4356)/'[2]DNB BANK_quote_chart'!B4356</f>
        <v>1.3043478260869618E-2</v>
      </c>
    </row>
    <row r="4338" spans="20:20">
      <c r="T4338" s="2">
        <f>('[2]DNB BANK_quote_chart'!B4356-'[2]DNB BANK_quote_chart'!B4357)/'[2]DNB BANK_quote_chart'!B4357</f>
        <v>8.7719298245613076E-3</v>
      </c>
    </row>
    <row r="4339" spans="20:20">
      <c r="T4339" s="2">
        <f>('[2]DNB BANK_quote_chart'!B4357-'[2]DNB BANK_quote_chart'!B4358)/'[2]DNB BANK_quote_chart'!B4358</f>
        <v>4.4052863436123526E-3</v>
      </c>
    </row>
    <row r="4340" spans="20:20">
      <c r="T4340" s="2">
        <f>('[2]DNB BANK_quote_chart'!B4358-'[2]DNB BANK_quote_chart'!B4359)/'[2]DNB BANK_quote_chart'!B4359</f>
        <v>2.7149321266968295E-2</v>
      </c>
    </row>
    <row r="4341" spans="20:20">
      <c r="T4341" s="2">
        <f>('[2]DNB BANK_quote_chart'!B4359-'[2]DNB BANK_quote_chart'!B4360)/'[2]DNB BANK_quote_chart'!B4360</f>
        <v>-8.9686098654707547E-3</v>
      </c>
    </row>
    <row r="4342" spans="20:20">
      <c r="T4342" s="2">
        <f>('[2]DNB BANK_quote_chart'!B4360-'[2]DNB BANK_quote_chart'!B4361)/'[2]DNB BANK_quote_chart'!B4361</f>
        <v>-8.8888888888889236E-3</v>
      </c>
    </row>
    <row r="4343" spans="20:20">
      <c r="T4343" s="2">
        <f>('[2]DNB BANK_quote_chart'!B4361-'[2]DNB BANK_quote_chart'!B4362)/'[2]DNB BANK_quote_chart'!B4362</f>
        <v>-2.1739130434782566E-2</v>
      </c>
    </row>
    <row r="4344" spans="20:20">
      <c r="T4344" s="2">
        <f>('[2]DNB BANK_quote_chart'!B4362-'[2]DNB BANK_quote_chart'!B4363)/'[2]DNB BANK_quote_chart'!B4363</f>
        <v>-4.3290043290043463E-3</v>
      </c>
    </row>
    <row r="4345" spans="20:20">
      <c r="T4345" s="2">
        <f>('[2]DNB BANK_quote_chart'!B4363-'[2]DNB BANK_quote_chart'!B4364)/'[2]DNB BANK_quote_chart'!B4364</f>
        <v>4.3478260869565391E-3</v>
      </c>
    </row>
    <row r="4346" spans="20:20">
      <c r="T4346" s="2">
        <f>('[2]DNB BANK_quote_chart'!B4364-'[2]DNB BANK_quote_chart'!B4365)/'[2]DNB BANK_quote_chart'!B4365</f>
        <v>-4.3290043290043463E-3</v>
      </c>
    </row>
    <row r="4347" spans="20:20">
      <c r="T4347" s="2">
        <f>('[2]DNB BANK_quote_chart'!B4365-'[2]DNB BANK_quote_chart'!B4366)/'[2]DNB BANK_quote_chart'!B4366</f>
        <v>4.3478260869565391E-3</v>
      </c>
    </row>
    <row r="4348" spans="20:20">
      <c r="T4348" s="2">
        <f>('[2]DNB BANK_quote_chart'!B4366-'[2]DNB BANK_quote_chart'!B4367)/'[2]DNB BANK_quote_chart'!B4367</f>
        <v>-4.3290043290043463E-3</v>
      </c>
    </row>
    <row r="4349" spans="20:20">
      <c r="T4349" s="2">
        <f>('[2]DNB BANK_quote_chart'!B4367-'[2]DNB BANK_quote_chart'!B4368)/'[2]DNB BANK_quote_chart'!B4368</f>
        <v>0</v>
      </c>
    </row>
    <row r="4350" spans="20:20">
      <c r="T4350" s="2">
        <f>('[2]DNB BANK_quote_chart'!B4368-'[2]DNB BANK_quote_chart'!B4369)/'[2]DNB BANK_quote_chart'!B4369</f>
        <v>1.7621145374449278E-2</v>
      </c>
    </row>
    <row r="4351" spans="20:20">
      <c r="T4351" s="2">
        <f>('[2]DNB BANK_quote_chart'!B4369-'[2]DNB BANK_quote_chart'!B4370)/'[2]DNB BANK_quote_chart'!B4370</f>
        <v>-4.3859649122807189E-3</v>
      </c>
    </row>
    <row r="4352" spans="20:20">
      <c r="T4352" s="2">
        <f>('[2]DNB BANK_quote_chart'!B4370-'[2]DNB BANK_quote_chart'!B4371)/'[2]DNB BANK_quote_chart'!B4371</f>
        <v>-8.6956521739129482E-3</v>
      </c>
    </row>
    <row r="4353" spans="20:20">
      <c r="T4353" s="2">
        <f>('[2]DNB BANK_quote_chart'!B4371-'[2]DNB BANK_quote_chart'!B4372)/'[2]DNB BANK_quote_chart'!B4372</f>
        <v>8.7719298245613076E-3</v>
      </c>
    </row>
    <row r="4354" spans="20:20">
      <c r="T4354" s="2">
        <f>('[2]DNB BANK_quote_chart'!B4372-'[2]DNB BANK_quote_chart'!B4373)/'[2]DNB BANK_quote_chart'!B4373</f>
        <v>3.1674208144796372E-2</v>
      </c>
    </row>
    <row r="4355" spans="20:20">
      <c r="T4355" s="2">
        <f>('[2]DNB BANK_quote_chart'!B4373-'[2]DNB BANK_quote_chart'!B4374)/'[2]DNB BANK_quote_chart'!B4374</f>
        <v>-4.5045045045045218E-3</v>
      </c>
    </row>
    <row r="4356" spans="20:20">
      <c r="T4356" s="2">
        <f>('[2]DNB BANK_quote_chart'!B4374-'[2]DNB BANK_quote_chart'!B4375)/'[2]DNB BANK_quote_chart'!B4375</f>
        <v>-4.4843049327353097E-3</v>
      </c>
    </row>
    <row r="4357" spans="20:20">
      <c r="T4357" s="2">
        <f>('[2]DNB BANK_quote_chart'!B4375-'[2]DNB BANK_quote_chart'!B4376)/'[2]DNB BANK_quote_chart'!B4376</f>
        <v>1.8264840182648338E-2</v>
      </c>
    </row>
    <row r="4358" spans="20:20">
      <c r="T4358" s="2">
        <f>('[2]DNB BANK_quote_chart'!B4376-'[2]DNB BANK_quote_chart'!B4377)/'[2]DNB BANK_quote_chart'!B4377</f>
        <v>0</v>
      </c>
    </row>
    <row r="4359" spans="20:20">
      <c r="T4359" s="2">
        <f>('[2]DNB BANK_quote_chart'!B4377-'[2]DNB BANK_quote_chart'!B4378)/'[2]DNB BANK_quote_chart'!B4378</f>
        <v>-9.0497737556561441E-3</v>
      </c>
    </row>
    <row r="4360" spans="20:20">
      <c r="T4360" s="2">
        <f>('[2]DNB BANK_quote_chart'!B4378-'[2]DNB BANK_quote_chart'!B4379)/'[2]DNB BANK_quote_chart'!B4379</f>
        <v>4.5454545454545634E-3</v>
      </c>
    </row>
    <row r="4361" spans="20:20">
      <c r="T4361" s="2">
        <f>('[2]DNB BANK_quote_chart'!B4379-'[2]DNB BANK_quote_chart'!B4380)/'[2]DNB BANK_quote_chart'!B4380</f>
        <v>1.3824884792626783E-2</v>
      </c>
    </row>
    <row r="4362" spans="20:20">
      <c r="T4362" s="2">
        <f>('[2]DNB BANK_quote_chart'!B4380-'[2]DNB BANK_quote_chart'!B4381)/'[2]DNB BANK_quote_chart'!B4381</f>
        <v>0</v>
      </c>
    </row>
    <row r="4363" spans="20:20">
      <c r="T4363" s="2">
        <f>('[2]DNB BANK_quote_chart'!B4381-'[2]DNB BANK_quote_chart'!B4382)/'[2]DNB BANK_quote_chart'!B4382</f>
        <v>9.3023255813953869E-3</v>
      </c>
    </row>
    <row r="4364" spans="20:20">
      <c r="T4364" s="2">
        <f>('[2]DNB BANK_quote_chart'!B4382-'[2]DNB BANK_quote_chart'!B4383)/'[2]DNB BANK_quote_chart'!B4383</f>
        <v>0</v>
      </c>
    </row>
    <row r="4365" spans="20:20">
      <c r="T4365" s="2">
        <f>('[2]DNB BANK_quote_chart'!B4383-'[2]DNB BANK_quote_chart'!B4384)/'[2]DNB BANK_quote_chart'!B4384</f>
        <v>9.3896713615022435E-3</v>
      </c>
    </row>
    <row r="4366" spans="20:20">
      <c r="T4366" s="2">
        <f>('[2]DNB BANK_quote_chart'!B4384-'[2]DNB BANK_quote_chart'!B4385)/'[2]DNB BANK_quote_chart'!B4385</f>
        <v>-1.3888888888888807E-2</v>
      </c>
    </row>
    <row r="4367" spans="20:20">
      <c r="T4367" s="2">
        <f>('[2]DNB BANK_quote_chart'!B4385-'[2]DNB BANK_quote_chart'!B4386)/'[2]DNB BANK_quote_chart'!B4386</f>
        <v>-4.6082949308755942E-3</v>
      </c>
    </row>
    <row r="4368" spans="20:20">
      <c r="T4368" s="2">
        <f>('[2]DNB BANK_quote_chart'!B4386-'[2]DNB BANK_quote_chart'!B4387)/'[2]DNB BANK_quote_chart'!B4387</f>
        <v>9.3023255813953869E-3</v>
      </c>
    </row>
    <row r="4369" spans="20:20">
      <c r="T4369" s="2">
        <f>('[2]DNB BANK_quote_chart'!B4387-'[2]DNB BANK_quote_chart'!B4388)/'[2]DNB BANK_quote_chart'!B4388</f>
        <v>0</v>
      </c>
    </row>
    <row r="4370" spans="20:20">
      <c r="T4370" s="2">
        <f>('[2]DNB BANK_quote_chart'!B4388-'[2]DNB BANK_quote_chart'!B4389)/'[2]DNB BANK_quote_chart'!B4389</f>
        <v>-4.6296296296296485E-3</v>
      </c>
    </row>
    <row r="4371" spans="20:20">
      <c r="T4371" s="2">
        <f>('[2]DNB BANK_quote_chart'!B4389-'[2]DNB BANK_quote_chart'!B4390)/'[2]DNB BANK_quote_chart'!B4390</f>
        <v>-2.7027027027027133E-2</v>
      </c>
    </row>
    <row r="4372" spans="20:20">
      <c r="T4372" s="2">
        <f>('[2]DNB BANK_quote_chart'!B4390-'[2]DNB BANK_quote_chart'!B4391)/'[2]DNB BANK_quote_chart'!B4391</f>
        <v>-4.4843049327353097E-3</v>
      </c>
    </row>
    <row r="4373" spans="20:20">
      <c r="T4373" s="2">
        <f>('[2]DNB BANK_quote_chart'!B4391-'[2]DNB BANK_quote_chart'!B4392)/'[2]DNB BANK_quote_chart'!B4392</f>
        <v>2.2935779816513714E-2</v>
      </c>
    </row>
    <row r="4374" spans="20:20">
      <c r="T4374" s="2">
        <f>('[2]DNB BANK_quote_chart'!B4392-'[2]DNB BANK_quote_chart'!B4393)/'[2]DNB BANK_quote_chart'!B4393</f>
        <v>-9.0909090909091269E-3</v>
      </c>
    </row>
    <row r="4375" spans="20:20">
      <c r="T4375" s="2">
        <f>('[2]DNB BANK_quote_chart'!B4393-'[2]DNB BANK_quote_chart'!B4394)/'[2]DNB BANK_quote_chart'!B4394</f>
        <v>4.5662100456621184E-3</v>
      </c>
    </row>
    <row r="4376" spans="20:20">
      <c r="T4376" s="2">
        <f>('[2]DNB BANK_quote_chart'!B4394-'[2]DNB BANK_quote_chart'!B4395)/'[2]DNB BANK_quote_chart'!B4395</f>
        <v>1.3888888888888945E-2</v>
      </c>
    </row>
    <row r="4377" spans="20:20">
      <c r="T4377" s="2">
        <f>('[2]DNB BANK_quote_chart'!B4395-'[2]DNB BANK_quote_chart'!B4396)/'[2]DNB BANK_quote_chart'!B4396</f>
        <v>1.4084507042253436E-2</v>
      </c>
    </row>
    <row r="4378" spans="20:20">
      <c r="T4378" s="2">
        <f>('[2]DNB BANK_quote_chart'!B4396-'[2]DNB BANK_quote_chart'!B4397)/'[2]DNB BANK_quote_chart'!B4397</f>
        <v>-4.6728971962617001E-3</v>
      </c>
    </row>
    <row r="4379" spans="20:20">
      <c r="T4379" s="2">
        <f>('[2]DNB BANK_quote_chart'!B4397-'[2]DNB BANK_quote_chart'!B4398)/'[2]DNB BANK_quote_chart'!B4398</f>
        <v>4.694835680751192E-3</v>
      </c>
    </row>
    <row r="4380" spans="20:20">
      <c r="T4380" s="2">
        <f>('[2]DNB BANK_quote_chart'!B4398-'[2]DNB BANK_quote_chart'!B4399)/'[2]DNB BANK_quote_chart'!B4399</f>
        <v>-1.8433179723502242E-2</v>
      </c>
    </row>
    <row r="4381" spans="20:20">
      <c r="T4381" s="2">
        <f>('[2]DNB BANK_quote_chart'!B4399-'[2]DNB BANK_quote_chart'!B4400)/'[2]DNB BANK_quote_chart'!B4400</f>
        <v>-1.3636363636363689E-2</v>
      </c>
    </row>
    <row r="4382" spans="20:20">
      <c r="T4382" s="2">
        <f>('[2]DNB BANK_quote_chart'!B4400-'[2]DNB BANK_quote_chart'!B4401)/'[2]DNB BANK_quote_chart'!B4401</f>
        <v>4.5662100456621184E-3</v>
      </c>
    </row>
    <row r="4383" spans="20:20">
      <c r="T4383" s="2">
        <f>('[2]DNB BANK_quote_chart'!B4401-'[2]DNB BANK_quote_chart'!B4402)/'[2]DNB BANK_quote_chart'!B4402</f>
        <v>-4.5454545454545634E-3</v>
      </c>
    </row>
    <row r="4384" spans="20:20">
      <c r="T4384" s="2">
        <f>('[2]DNB BANK_quote_chart'!B4402-'[2]DNB BANK_quote_chart'!B4403)/'[2]DNB BANK_quote_chart'!B4403</f>
        <v>0</v>
      </c>
    </row>
    <row r="4385" spans="20:20">
      <c r="T4385" s="2">
        <f>('[2]DNB BANK_quote_chart'!B4403-'[2]DNB BANK_quote_chart'!B4404)/'[2]DNB BANK_quote_chart'!B4404</f>
        <v>4.5662100456621184E-3</v>
      </c>
    </row>
    <row r="4386" spans="20:20">
      <c r="T4386" s="2">
        <f>('[2]DNB BANK_quote_chart'!B4404-'[2]DNB BANK_quote_chart'!B4405)/'[2]DNB BANK_quote_chart'!B4405</f>
        <v>4.5871559633027708E-3</v>
      </c>
    </row>
    <row r="4387" spans="20:20">
      <c r="T4387" s="2">
        <f>('[2]DNB BANK_quote_chart'!B4405-'[2]DNB BANK_quote_chart'!B4406)/'[2]DNB BANK_quote_chart'!B4406</f>
        <v>2.3474178403755819E-2</v>
      </c>
    </row>
    <row r="4388" spans="20:20">
      <c r="T4388" s="2">
        <f>('[2]DNB BANK_quote_chart'!B4406-'[2]DNB BANK_quote_chart'!B4407)/'[2]DNB BANK_quote_chart'!B4407</f>
        <v>4.7169811320754906E-3</v>
      </c>
    </row>
    <row r="4389" spans="20:20">
      <c r="T4389" s="2">
        <f>('[2]DNB BANK_quote_chart'!B4407-'[2]DNB BANK_quote_chart'!B4408)/'[2]DNB BANK_quote_chart'!B4408</f>
        <v>0</v>
      </c>
    </row>
    <row r="4390" spans="20:20">
      <c r="T4390" s="2">
        <f>('[2]DNB BANK_quote_chart'!B4408-'[2]DNB BANK_quote_chart'!B4409)/'[2]DNB BANK_quote_chart'!B4409</f>
        <v>9.5238095238095611E-3</v>
      </c>
    </row>
    <row r="4391" spans="20:20">
      <c r="T4391" s="2">
        <f>('[2]DNB BANK_quote_chart'!B4409-'[2]DNB BANK_quote_chart'!B4410)/'[2]DNB BANK_quote_chart'!B4410</f>
        <v>9.6153846153846541E-3</v>
      </c>
    </row>
    <row r="4392" spans="20:20">
      <c r="T4392" s="2">
        <f>('[2]DNB BANK_quote_chart'!B4410-'[2]DNB BANK_quote_chart'!B4411)/'[2]DNB BANK_quote_chart'!B4411</f>
        <v>-9.5238095238095611E-3</v>
      </c>
    </row>
    <row r="4393" spans="20:20">
      <c r="T4393" s="2">
        <f>('[2]DNB BANK_quote_chart'!B4411-'[2]DNB BANK_quote_chart'!B4412)/'[2]DNB BANK_quote_chart'!B4412</f>
        <v>4.7846889952153299E-3</v>
      </c>
    </row>
    <row r="4394" spans="20:20">
      <c r="T4394" s="2">
        <f>('[2]DNB BANK_quote_chart'!B4412-'[2]DNB BANK_quote_chart'!B4413)/'[2]DNB BANK_quote_chart'!B4413</f>
        <v>-1.4150943396226471E-2</v>
      </c>
    </row>
    <row r="4395" spans="20:20">
      <c r="T4395" s="2">
        <f>('[2]DNB BANK_quote_chart'!B4413-'[2]DNB BANK_quote_chart'!B4414)/'[2]DNB BANK_quote_chart'!B4414</f>
        <v>0</v>
      </c>
    </row>
    <row r="4396" spans="20:20">
      <c r="T4396" s="2">
        <f>('[2]DNB BANK_quote_chart'!B4414-'[2]DNB BANK_quote_chart'!B4415)/'[2]DNB BANK_quote_chart'!B4415</f>
        <v>-4.694835680751192E-3</v>
      </c>
    </row>
    <row r="4397" spans="20:20">
      <c r="T4397" s="2">
        <f>('[2]DNB BANK_quote_chart'!B4415-'[2]DNB BANK_quote_chart'!B4416)/'[2]DNB BANK_quote_chart'!B4416</f>
        <v>2.4038461538461637E-2</v>
      </c>
    </row>
    <row r="4398" spans="20:20">
      <c r="T4398" s="2">
        <f>('[2]DNB BANK_quote_chart'!B4416-'[2]DNB BANK_quote_chart'!B4417)/'[2]DNB BANK_quote_chart'!B4417</f>
        <v>9.7087378640775632E-3</v>
      </c>
    </row>
    <row r="4399" spans="20:20">
      <c r="T4399" s="2">
        <f>('[2]DNB BANK_quote_chart'!B4417-'[2]DNB BANK_quote_chart'!B4418)/'[2]DNB BANK_quote_chart'!B4418</f>
        <v>-4.8309178743961541E-3</v>
      </c>
    </row>
    <row r="4400" spans="20:20">
      <c r="T4400" s="2">
        <f>('[2]DNB BANK_quote_chart'!B4418-'[2]DNB BANK_quote_chart'!B4419)/'[2]DNB BANK_quote_chart'!B4419</f>
        <v>-9.5693779904305176E-3</v>
      </c>
    </row>
    <row r="4401" spans="20:20">
      <c r="T4401" s="2">
        <f>('[2]DNB BANK_quote_chart'!B4419-'[2]DNB BANK_quote_chart'!B4420)/'[2]DNB BANK_quote_chart'!B4420</f>
        <v>-4.7619047619047805E-3</v>
      </c>
    </row>
    <row r="4402" spans="20:20">
      <c r="T4402" s="2">
        <f>('[2]DNB BANK_quote_chart'!B4420-'[2]DNB BANK_quote_chart'!B4421)/'[2]DNB BANK_quote_chart'!B4421</f>
        <v>0</v>
      </c>
    </row>
    <row r="4403" spans="20:20">
      <c r="T4403" s="2">
        <f>('[2]DNB BANK_quote_chart'!B4421-'[2]DNB BANK_quote_chart'!B4422)/'[2]DNB BANK_quote_chart'!B4422</f>
        <v>4.7846889952153299E-3</v>
      </c>
    </row>
    <row r="4404" spans="20:20">
      <c r="T4404" s="2">
        <f>('[2]DNB BANK_quote_chart'!B4422-'[2]DNB BANK_quote_chart'!B4423)/'[2]DNB BANK_quote_chart'!B4423</f>
        <v>-9.4786729857820277E-3</v>
      </c>
    </row>
    <row r="4405" spans="20:20">
      <c r="T4405" s="2">
        <f>('[2]DNB BANK_quote_chart'!B4423-'[2]DNB BANK_quote_chart'!B4424)/'[2]DNB BANK_quote_chart'!B4424</f>
        <v>-1.4018691588785102E-2</v>
      </c>
    </row>
    <row r="4406" spans="20:20">
      <c r="T4406" s="2">
        <f>('[2]DNB BANK_quote_chart'!B4424-'[2]DNB BANK_quote_chart'!B4425)/'[2]DNB BANK_quote_chart'!B4425</f>
        <v>0</v>
      </c>
    </row>
    <row r="4407" spans="20:20">
      <c r="T4407" s="2">
        <f>('[2]DNB BANK_quote_chart'!B4425-'[2]DNB BANK_quote_chart'!B4426)/'[2]DNB BANK_quote_chart'!B4426</f>
        <v>-2.7272727272727244E-2</v>
      </c>
    </row>
    <row r="4408" spans="20:20">
      <c r="T4408" s="2">
        <f>('[2]DNB BANK_quote_chart'!B4426-'[2]DNB BANK_quote_chart'!B4427)/'[2]DNB BANK_quote_chart'!B4427</f>
        <v>3.7735849056603779E-2</v>
      </c>
    </row>
    <row r="4409" spans="20:20">
      <c r="T4409" s="2">
        <f>('[2]DNB BANK_quote_chart'!B4427-'[2]DNB BANK_quote_chart'!B4428)/'[2]DNB BANK_quote_chart'!B4428</f>
        <v>9.5238095238095611E-3</v>
      </c>
    </row>
    <row r="4410" spans="20:20">
      <c r="T4410" s="2">
        <f>('[2]DNB BANK_quote_chart'!B4428-'[2]DNB BANK_quote_chart'!B4429)/'[2]DNB BANK_quote_chart'!B4429</f>
        <v>-4.7393364928910138E-3</v>
      </c>
    </row>
    <row r="4411" spans="20:20">
      <c r="T4411" s="2">
        <f>('[2]DNB BANK_quote_chart'!B4429-'[2]DNB BANK_quote_chart'!B4430)/'[2]DNB BANK_quote_chart'!B4430</f>
        <v>0</v>
      </c>
    </row>
    <row r="4412" spans="20:20">
      <c r="T4412" s="2">
        <f>('[2]DNB BANK_quote_chart'!B4430-'[2]DNB BANK_quote_chart'!B4431)/'[2]DNB BANK_quote_chart'!B4431</f>
        <v>-1.8604651162790635E-2</v>
      </c>
    </row>
    <row r="4413" spans="20:20">
      <c r="T4413" s="2">
        <f>('[2]DNB BANK_quote_chart'!B4431-'[2]DNB BANK_quote_chart'!B4432)/'[2]DNB BANK_quote_chart'!B4432</f>
        <v>4.6728971962615605E-3</v>
      </c>
    </row>
    <row r="4414" spans="20:20">
      <c r="T4414" s="2">
        <f>('[2]DNB BANK_quote_chart'!B4432-'[2]DNB BANK_quote_chart'!B4433)/'[2]DNB BANK_quote_chart'!B4433</f>
        <v>9.4339622641509812E-3</v>
      </c>
    </row>
    <row r="4415" spans="20:20">
      <c r="T4415" s="2">
        <f>('[2]DNB BANK_quote_chart'!B4433-'[2]DNB BANK_quote_chart'!B4434)/'[2]DNB BANK_quote_chart'!B4434</f>
        <v>9.5238095238095611E-3</v>
      </c>
    </row>
    <row r="4416" spans="20:20">
      <c r="T4416" s="2">
        <f>('[2]DNB BANK_quote_chart'!B4434-'[2]DNB BANK_quote_chart'!B4435)/'[2]DNB BANK_quote_chart'!B4435</f>
        <v>1.4492753623188318E-2</v>
      </c>
    </row>
    <row r="4417" spans="20:20">
      <c r="T4417" s="2">
        <f>('[2]DNB BANK_quote_chart'!B4435-'[2]DNB BANK_quote_chart'!B4436)/'[2]DNB BANK_quote_chart'!B4436</f>
        <v>0</v>
      </c>
    </row>
    <row r="4418" spans="20:20">
      <c r="T4418" s="2">
        <f>('[2]DNB BANK_quote_chart'!B4436-'[2]DNB BANK_quote_chart'!B4437)/'[2]DNB BANK_quote_chart'!B4437</f>
        <v>9.7560975609756479E-3</v>
      </c>
    </row>
    <row r="4419" spans="20:20">
      <c r="T4419" s="2">
        <f>('[2]DNB BANK_quote_chart'!B4437-'[2]DNB BANK_quote_chart'!B4438)/'[2]DNB BANK_quote_chart'!B4438</f>
        <v>-4.8543689320388536E-3</v>
      </c>
    </row>
    <row r="4420" spans="20:20">
      <c r="T4420" s="2">
        <f>('[2]DNB BANK_quote_chart'!B4438-'[2]DNB BANK_quote_chart'!B4439)/'[2]DNB BANK_quote_chart'!B4439</f>
        <v>1.9801980198019882E-2</v>
      </c>
    </row>
    <row r="4421" spans="20:20">
      <c r="T4421" s="2">
        <f>('[2]DNB BANK_quote_chart'!B4439-'[2]DNB BANK_quote_chart'!B4440)/'[2]DNB BANK_quote_chart'!B4440</f>
        <v>-9.803921568627489E-3</v>
      </c>
    </row>
    <row r="4422" spans="20:20">
      <c r="T4422" s="2">
        <f>('[2]DNB BANK_quote_chart'!B4440-'[2]DNB BANK_quote_chart'!B4441)/'[2]DNB BANK_quote_chart'!B4441</f>
        <v>1.4925373134328419E-2</v>
      </c>
    </row>
    <row r="4423" spans="20:20">
      <c r="T4423" s="2">
        <f>('[2]DNB BANK_quote_chart'!B4441-'[2]DNB BANK_quote_chart'!B4442)/'[2]DNB BANK_quote_chart'!B4442</f>
        <v>4.0372670807453423E-2</v>
      </c>
    </row>
    <row r="4424" spans="20:20">
      <c r="T4424" s="2">
        <f>('[2]DNB BANK_quote_chart'!B4442-'[2]DNB BANK_quote_chart'!B4443)/'[2]DNB BANK_quote_chart'!B4443</f>
        <v>-4.1237113402062021E-3</v>
      </c>
    </row>
    <row r="4425" spans="20:20">
      <c r="T4425" s="2">
        <f>('[2]DNB BANK_quote_chart'!B4443-'[2]DNB BANK_quote_chart'!B4444)/'[2]DNB BANK_quote_chart'!B4444</f>
        <v>6.2240663900415185E-3</v>
      </c>
    </row>
    <row r="4426" spans="20:20">
      <c r="T4426" s="2">
        <f>('[2]DNB BANK_quote_chart'!B4444-'[2]DNB BANK_quote_chart'!B4445)/'[2]DNB BANK_quote_chart'!B4445</f>
        <v>2.0790020790020874E-3</v>
      </c>
    </row>
    <row r="4427" spans="20:20">
      <c r="T4427" s="2">
        <f>('[2]DNB BANK_quote_chart'!B4445-'[2]DNB BANK_quote_chart'!B4446)/'[2]DNB BANK_quote_chart'!B4446</f>
        <v>-1.4344262295082025E-2</v>
      </c>
    </row>
    <row r="4428" spans="20:20">
      <c r="T4428" s="2">
        <f>('[2]DNB BANK_quote_chart'!B4446-'[2]DNB BANK_quote_chart'!B4447)/'[2]DNB BANK_quote_chart'!B4447</f>
        <v>-6.1099796334012461E-3</v>
      </c>
    </row>
    <row r="4429" spans="20:20">
      <c r="T4429" s="2">
        <f>('[2]DNB BANK_quote_chart'!B4447-'[2]DNB BANK_quote_chart'!B4448)/'[2]DNB BANK_quote_chart'!B4448</f>
        <v>-2.0325203252032601E-3</v>
      </c>
    </row>
    <row r="4430" spans="20:20">
      <c r="T4430" s="2">
        <f>('[2]DNB BANK_quote_chart'!B4448-'[2]DNB BANK_quote_chart'!B4449)/'[2]DNB BANK_quote_chart'!B4449</f>
        <v>6.1349693251533987E-3</v>
      </c>
    </row>
    <row r="4431" spans="20:20">
      <c r="T4431" s="2">
        <f>('[2]DNB BANK_quote_chart'!B4449-'[2]DNB BANK_quote_chart'!B4450)/'[2]DNB BANK_quote_chart'!B4450</f>
        <v>1.8749999999999916E-2</v>
      </c>
    </row>
    <row r="4432" spans="20:20">
      <c r="T4432" s="2">
        <f>('[2]DNB BANK_quote_chart'!B4450-'[2]DNB BANK_quote_chart'!B4451)/'[2]DNB BANK_quote_chart'!B4451</f>
        <v>-8.2644628099172342E-3</v>
      </c>
    </row>
    <row r="4433" spans="20:20">
      <c r="T4433" s="2">
        <f>('[2]DNB BANK_quote_chart'!B4451-'[2]DNB BANK_quote_chart'!B4452)/'[2]DNB BANK_quote_chart'!B4452</f>
        <v>-1.2244897959183721E-2</v>
      </c>
    </row>
    <row r="4434" spans="20:20">
      <c r="T4434" s="2">
        <f>('[2]DNB BANK_quote_chart'!B4452-'[2]DNB BANK_quote_chart'!B4453)/'[2]DNB BANK_quote_chart'!B4453</f>
        <v>0</v>
      </c>
    </row>
    <row r="4435" spans="20:20">
      <c r="T4435" s="2">
        <f>('[2]DNB BANK_quote_chart'!B4453-'[2]DNB BANK_quote_chart'!B4454)/'[2]DNB BANK_quote_chart'!B4454</f>
        <v>1.2396694214876084E-2</v>
      </c>
    </row>
    <row r="4436" spans="20:20">
      <c r="T4436" s="2">
        <f>('[2]DNB BANK_quote_chart'!B4454-'[2]DNB BANK_quote_chart'!B4455)/'[2]DNB BANK_quote_chart'!B4455</f>
        <v>1.2552301255230018E-2</v>
      </c>
    </row>
    <row r="4437" spans="20:20">
      <c r="T4437" s="2">
        <f>('[2]DNB BANK_quote_chart'!B4455-'[2]DNB BANK_quote_chart'!B4456)/'[2]DNB BANK_quote_chart'!B4456</f>
        <v>6.3157894736842355E-3</v>
      </c>
    </row>
    <row r="4438" spans="20:20">
      <c r="T4438" s="2">
        <f>('[2]DNB BANK_quote_chart'!B4456-'[2]DNB BANK_quote_chart'!B4457)/'[2]DNB BANK_quote_chart'!B4457</f>
        <v>-6.2761506276150869E-3</v>
      </c>
    </row>
    <row r="4439" spans="20:20">
      <c r="T4439" s="2">
        <f>('[2]DNB BANK_quote_chart'!B4457-'[2]DNB BANK_quote_chart'!B4458)/'[2]DNB BANK_quote_chart'!B4458</f>
        <v>4.2016806722689239E-3</v>
      </c>
    </row>
    <row r="4440" spans="20:20">
      <c r="T4440" s="2">
        <f>('[2]DNB BANK_quote_chart'!B4458-'[2]DNB BANK_quote_chart'!B4459)/'[2]DNB BANK_quote_chart'!B4459</f>
        <v>-1.2448132780082883E-2</v>
      </c>
    </row>
    <row r="4441" spans="20:20">
      <c r="T4441" s="2">
        <f>('[2]DNB BANK_quote_chart'!B4459-'[2]DNB BANK_quote_chart'!B4460)/'[2]DNB BANK_quote_chart'!B4460</f>
        <v>-1.8329938900203738E-2</v>
      </c>
    </row>
    <row r="4442" spans="20:20">
      <c r="T4442" s="2">
        <f>('[2]DNB BANK_quote_chart'!B4460-'[2]DNB BANK_quote_chart'!B4461)/'[2]DNB BANK_quote_chart'!B4461</f>
        <v>-1.2072434607645923E-2</v>
      </c>
    </row>
    <row r="4443" spans="20:20">
      <c r="T4443" s="2">
        <f>('[2]DNB BANK_quote_chart'!B4461-'[2]DNB BANK_quote_chart'!B4462)/'[2]DNB BANK_quote_chart'!B4462</f>
        <v>1.4285714285714343E-2</v>
      </c>
    </row>
    <row r="4444" spans="20:20">
      <c r="T4444" s="2">
        <f>('[2]DNB BANK_quote_chart'!B4462-'[2]DNB BANK_quote_chart'!B4463)/'[2]DNB BANK_quote_chart'!B4463</f>
        <v>4.0983606557377216E-3</v>
      </c>
    </row>
    <row r="4445" spans="20:20">
      <c r="T4445" s="2">
        <f>('[2]DNB BANK_quote_chart'!B4463-'[2]DNB BANK_quote_chart'!B4464)/'[2]DNB BANK_quote_chart'!B4464</f>
        <v>6.1855670103093032E-3</v>
      </c>
    </row>
    <row r="4446" spans="20:20">
      <c r="T4446" s="2">
        <f>('[2]DNB BANK_quote_chart'!B4464-'[2]DNB BANK_quote_chart'!B4465)/'[2]DNB BANK_quote_chart'!B4465</f>
        <v>6.2240663900415185E-3</v>
      </c>
    </row>
    <row r="4447" spans="20:20">
      <c r="T4447" s="2">
        <f>('[2]DNB BANK_quote_chart'!B4465-'[2]DNB BANK_quote_chart'!B4466)/'[2]DNB BANK_quote_chart'!B4466</f>
        <v>-4.1322314049586943E-3</v>
      </c>
    </row>
    <row r="4448" spans="20:20">
      <c r="T4448" s="2">
        <f>('[2]DNB BANK_quote_chart'!B4466-'[2]DNB BANK_quote_chart'!B4467)/'[2]DNB BANK_quote_chart'!B4467</f>
        <v>1.0438413361168988E-2</v>
      </c>
    </row>
    <row r="4449" spans="20:20">
      <c r="T4449" s="2">
        <f>('[2]DNB BANK_quote_chart'!B4467-'[2]DNB BANK_quote_chart'!B4468)/'[2]DNB BANK_quote_chart'!B4468</f>
        <v>2.092050209205029E-3</v>
      </c>
    </row>
    <row r="4450" spans="20:20">
      <c r="T4450" s="2">
        <f>('[2]DNB BANK_quote_chart'!B4468-'[2]DNB BANK_quote_chart'!B4469)/'[2]DNB BANK_quote_chart'!B4469</f>
        <v>2.096436058700218E-3</v>
      </c>
    </row>
    <row r="4451" spans="20:20">
      <c r="T4451" s="2">
        <f>('[2]DNB BANK_quote_chart'!B4469-'[2]DNB BANK_quote_chart'!B4470)/'[2]DNB BANK_quote_chart'!B4470</f>
        <v>-2.092050209205029E-3</v>
      </c>
    </row>
    <row r="4452" spans="20:20">
      <c r="T4452" s="2">
        <f>('[2]DNB BANK_quote_chart'!B4470-'[2]DNB BANK_quote_chart'!B4471)/'[2]DNB BANK_quote_chart'!B4471</f>
        <v>-1.646090534979415E-2</v>
      </c>
    </row>
    <row r="4453" spans="20:20">
      <c r="T4453" s="2">
        <f>('[2]DNB BANK_quote_chart'!B4471-'[2]DNB BANK_quote_chart'!B4472)/'[2]DNB BANK_quote_chart'!B4472</f>
        <v>2.7484143763213481E-2</v>
      </c>
    </row>
    <row r="4454" spans="20:20">
      <c r="T4454" s="2">
        <f>('[2]DNB BANK_quote_chart'!B4472-'[2]DNB BANK_quote_chart'!B4473)/'[2]DNB BANK_quote_chart'!B4473</f>
        <v>1.2847965738758082E-2</v>
      </c>
    </row>
    <row r="4455" spans="20:20">
      <c r="T4455" s="2">
        <f>('[2]DNB BANK_quote_chart'!B4473-'[2]DNB BANK_quote_chart'!B4474)/'[2]DNB BANK_quote_chart'!B4474</f>
        <v>8.6393088552916119E-3</v>
      </c>
    </row>
    <row r="4456" spans="20:20">
      <c r="T4456" s="2">
        <f>('[2]DNB BANK_quote_chart'!B4474-'[2]DNB BANK_quote_chart'!B4475)/'[2]DNB BANK_quote_chart'!B4475</f>
        <v>-1.0683760683760726E-2</v>
      </c>
    </row>
    <row r="4457" spans="20:20">
      <c r="T4457" s="2">
        <f>('[2]DNB BANK_quote_chart'!B4475-'[2]DNB BANK_quote_chart'!B4476)/'[2]DNB BANK_quote_chart'!B4476</f>
        <v>0</v>
      </c>
    </row>
    <row r="4458" spans="20:20">
      <c r="T4458" s="2">
        <f>('[2]DNB BANK_quote_chart'!B4476-'[2]DNB BANK_quote_chart'!B4477)/'[2]DNB BANK_quote_chart'!B4477</f>
        <v>1.7391304347825993E-2</v>
      </c>
    </row>
    <row r="4459" spans="20:20">
      <c r="T4459" s="2">
        <f>('[2]DNB BANK_quote_chart'!B4477-'[2]DNB BANK_quote_chart'!B4478)/'[2]DNB BANK_quote_chart'!B4478</f>
        <v>-6.4794816414685472E-3</v>
      </c>
    </row>
    <row r="4460" spans="20:20">
      <c r="T4460" s="2">
        <f>('[2]DNB BANK_quote_chart'!B4478-'[2]DNB BANK_quote_chart'!B4479)/'[2]DNB BANK_quote_chart'!B4479</f>
        <v>-8.5653104925053885E-3</v>
      </c>
    </row>
    <row r="4461" spans="20:20">
      <c r="T4461" s="2">
        <f>('[2]DNB BANK_quote_chart'!B4479-'[2]DNB BANK_quote_chart'!B4480)/'[2]DNB BANK_quote_chart'!B4480</f>
        <v>-8.4925690021231768E-3</v>
      </c>
    </row>
    <row r="4462" spans="20:20">
      <c r="T4462" s="2">
        <f>('[2]DNB BANK_quote_chart'!B4480-'[2]DNB BANK_quote_chart'!B4481)/'[2]DNB BANK_quote_chart'!B4481</f>
        <v>1.2903225806451665E-2</v>
      </c>
    </row>
    <row r="4463" spans="20:20">
      <c r="T4463" s="2">
        <f>('[2]DNB BANK_quote_chart'!B4481-'[2]DNB BANK_quote_chart'!B4482)/'[2]DNB BANK_quote_chart'!B4482</f>
        <v>2.6490066225165504E-2</v>
      </c>
    </row>
    <row r="4464" spans="20:20">
      <c r="T4464" s="2">
        <f>('[2]DNB BANK_quote_chart'!B4482-'[2]DNB BANK_quote_chart'!B4483)/'[2]DNB BANK_quote_chart'!B4483</f>
        <v>2.2123893805309821E-3</v>
      </c>
    </row>
    <row r="4465" spans="20:20">
      <c r="T4465" s="2">
        <f>('[2]DNB BANK_quote_chart'!B4483-'[2]DNB BANK_quote_chart'!B4484)/'[2]DNB BANK_quote_chart'!B4484</f>
        <v>6.6815144766147264E-3</v>
      </c>
    </row>
    <row r="4466" spans="20:20">
      <c r="T4466" s="2">
        <f>('[2]DNB BANK_quote_chart'!B4484-'[2]DNB BANK_quote_chart'!B4485)/'[2]DNB BANK_quote_chart'!B4485</f>
        <v>-2.2222222222222309E-3</v>
      </c>
    </row>
    <row r="4467" spans="20:20">
      <c r="T4467" s="2">
        <f>('[2]DNB BANK_quote_chart'!B4485-'[2]DNB BANK_quote_chart'!B4486)/'[2]DNB BANK_quote_chart'!B4486</f>
        <v>-2.2172949002217382E-3</v>
      </c>
    </row>
    <row r="4468" spans="20:20">
      <c r="T4468" s="2">
        <f>('[2]DNB BANK_quote_chart'!B4486-'[2]DNB BANK_quote_chart'!B4487)/'[2]DNB BANK_quote_chart'!B4487</f>
        <v>4.4543429844098176E-3</v>
      </c>
    </row>
    <row r="4469" spans="20:20">
      <c r="T4469" s="2">
        <f>('[2]DNB BANK_quote_chart'!B4487-'[2]DNB BANK_quote_chart'!B4488)/'[2]DNB BANK_quote_chart'!B4488</f>
        <v>2.2321428571428661E-3</v>
      </c>
    </row>
    <row r="4470" spans="20:20">
      <c r="T4470" s="2">
        <f>('[2]DNB BANK_quote_chart'!B4488-'[2]DNB BANK_quote_chart'!B4489)/'[2]DNB BANK_quote_chart'!B4489</f>
        <v>1.1286681715575666E-2</v>
      </c>
    </row>
    <row r="4471" spans="20:20">
      <c r="T4471" s="2">
        <f>('[2]DNB BANK_quote_chart'!B4489-'[2]DNB BANK_quote_chart'!B4490)/'[2]DNB BANK_quote_chart'!B4490</f>
        <v>1.6055045871559526E-2</v>
      </c>
    </row>
    <row r="4472" spans="20:20">
      <c r="T4472" s="2">
        <f>('[2]DNB BANK_quote_chart'!B4490-'[2]DNB BANK_quote_chart'!B4491)/'[2]DNB BANK_quote_chart'!B4491</f>
        <v>4.6082949308755942E-3</v>
      </c>
    </row>
    <row r="4473" spans="20:20">
      <c r="T4473" s="2">
        <f>('[2]DNB BANK_quote_chart'!B4491-'[2]DNB BANK_quote_chart'!B4492)/'[2]DNB BANK_quote_chart'!B4492</f>
        <v>-4.5871559633027708E-3</v>
      </c>
    </row>
    <row r="4474" spans="20:20">
      <c r="T4474" s="2">
        <f>('[2]DNB BANK_quote_chart'!B4492-'[2]DNB BANK_quote_chart'!B4493)/'[2]DNB BANK_quote_chart'!B4493</f>
        <v>2.5882352941176575E-2</v>
      </c>
    </row>
    <row r="4475" spans="20:20">
      <c r="T4475" s="2">
        <f>('[2]DNB BANK_quote_chart'!B4493-'[2]DNB BANK_quote_chart'!B4494)/'[2]DNB BANK_quote_chart'!B4494</f>
        <v>-2.3474178403755964E-3</v>
      </c>
    </row>
    <row r="4476" spans="20:20">
      <c r="T4476" s="2">
        <f>('[2]DNB BANK_quote_chart'!B4494-'[2]DNB BANK_quote_chart'!B4495)/'[2]DNB BANK_quote_chart'!B4495</f>
        <v>-6.9930069930070208E-3</v>
      </c>
    </row>
    <row r="4477" spans="20:20">
      <c r="T4477" s="2">
        <f>('[2]DNB BANK_quote_chart'!B4495-'[2]DNB BANK_quote_chart'!B4496)/'[2]DNB BANK_quote_chart'!B4496</f>
        <v>2.3364485981308505E-3</v>
      </c>
    </row>
    <row r="4478" spans="20:20">
      <c r="T4478" s="2">
        <f>('[2]DNB BANK_quote_chart'!B4496-'[2]DNB BANK_quote_chart'!B4497)/'[2]DNB BANK_quote_chart'!B4497</f>
        <v>0</v>
      </c>
    </row>
    <row r="4479" spans="20:20">
      <c r="T4479" s="2">
        <f>('[2]DNB BANK_quote_chart'!B4497-'[2]DNB BANK_quote_chart'!B4498)/'[2]DNB BANK_quote_chart'!B4498</f>
        <v>-4.6511627906976934E-3</v>
      </c>
    </row>
    <row r="4480" spans="20:20">
      <c r="T4480" s="2">
        <f>('[2]DNB BANK_quote_chart'!B4498-'[2]DNB BANK_quote_chart'!B4499)/'[2]DNB BANK_quote_chart'!B4499</f>
        <v>0</v>
      </c>
    </row>
    <row r="4481" spans="20:20">
      <c r="T4481" s="2">
        <f>('[2]DNB BANK_quote_chart'!B4499-'[2]DNB BANK_quote_chart'!B4500)/'[2]DNB BANK_quote_chart'!B4500</f>
        <v>-9.2165898617511885E-3</v>
      </c>
    </row>
    <row r="4482" spans="20:20">
      <c r="T4482" s="2">
        <f>('[2]DNB BANK_quote_chart'!B4500-'[2]DNB BANK_quote_chart'!B4501)/'[2]DNB BANK_quote_chart'!B4501</f>
        <v>2.3584905660377454E-2</v>
      </c>
    </row>
    <row r="4483" spans="20:20">
      <c r="T4483" s="2">
        <f>('[2]DNB BANK_quote_chart'!B4501-'[2]DNB BANK_quote_chart'!B4502)/'[2]DNB BANK_quote_chart'!B4502</f>
        <v>-9.345794392523402E-3</v>
      </c>
    </row>
    <row r="4484" spans="20:20">
      <c r="T4484" s="2">
        <f>('[2]DNB BANK_quote_chart'!B4502-'[2]DNB BANK_quote_chart'!B4503)/'[2]DNB BANK_quote_chart'!B4503</f>
        <v>-4.6511627906976934E-3</v>
      </c>
    </row>
    <row r="4485" spans="20:20">
      <c r="T4485" s="2">
        <f>('[2]DNB BANK_quote_chart'!B4503-'[2]DNB BANK_quote_chart'!B4504)/'[2]DNB BANK_quote_chart'!B4504</f>
        <v>-1.1494252873563263E-2</v>
      </c>
    </row>
    <row r="4486" spans="20:20">
      <c r="T4486" s="2">
        <f>('[2]DNB BANK_quote_chart'!B4504-'[2]DNB BANK_quote_chart'!B4505)/'[2]DNB BANK_quote_chart'!B4505</f>
        <v>-1.1363636363636407E-2</v>
      </c>
    </row>
    <row r="4487" spans="20:20">
      <c r="T4487" s="2">
        <f>('[2]DNB BANK_quote_chart'!B4505-'[2]DNB BANK_quote_chart'!B4506)/'[2]DNB BANK_quote_chart'!B4506</f>
        <v>9.1743119266055415E-3</v>
      </c>
    </row>
    <row r="4488" spans="20:20">
      <c r="T4488" s="2">
        <f>('[2]DNB BANK_quote_chart'!B4506-'[2]DNB BANK_quote_chart'!B4507)/'[2]DNB BANK_quote_chart'!B4507</f>
        <v>-4.5662100456621184E-3</v>
      </c>
    </row>
    <row r="4489" spans="20:20">
      <c r="T4489" s="2">
        <f>('[2]DNB BANK_quote_chart'!B4507-'[2]DNB BANK_quote_chart'!B4508)/'[2]DNB BANK_quote_chart'!B4508</f>
        <v>-1.793721973094161E-2</v>
      </c>
    </row>
    <row r="4490" spans="20:20">
      <c r="T4490" s="2">
        <f>('[2]DNB BANK_quote_chart'!B4508-'[2]DNB BANK_quote_chart'!B4509)/'[2]DNB BANK_quote_chart'!B4509</f>
        <v>0</v>
      </c>
    </row>
    <row r="4491" spans="20:20">
      <c r="T4491" s="2">
        <f>('[2]DNB BANK_quote_chart'!B4509-'[2]DNB BANK_quote_chart'!B4510)/'[2]DNB BANK_quote_chart'!B4510</f>
        <v>9.0497737556559741E-3</v>
      </c>
    </row>
    <row r="4492" spans="20:20">
      <c r="T4492" s="2">
        <f>('[2]DNB BANK_quote_chart'!B4510-'[2]DNB BANK_quote_chart'!B4511)/'[2]DNB BANK_quote_chart'!B4511</f>
        <v>1.6091954022988568E-2</v>
      </c>
    </row>
    <row r="4493" spans="20:20">
      <c r="T4493" s="2">
        <f>('[2]DNB BANK_quote_chart'!B4511-'[2]DNB BANK_quote_chart'!B4512)/'[2]DNB BANK_quote_chart'!B4512</f>
        <v>0</v>
      </c>
    </row>
    <row r="4494" spans="20:20">
      <c r="T4494" s="2">
        <f>('[2]DNB BANK_quote_chart'!B4512-'[2]DNB BANK_quote_chart'!B4513)/'[2]DNB BANK_quote_chart'!B4513</f>
        <v>-4.185022026431718E-2</v>
      </c>
    </row>
    <row r="4495" spans="20:20">
      <c r="T4495" s="2">
        <f>('[2]DNB BANK_quote_chart'!B4513-'[2]DNB BANK_quote_chart'!B4514)/'[2]DNB BANK_quote_chart'!B4514</f>
        <v>-1.0893246187363877E-2</v>
      </c>
    </row>
    <row r="4496" spans="20:20">
      <c r="T4496" s="2">
        <f>('[2]DNB BANK_quote_chart'!B4514-'[2]DNB BANK_quote_chart'!B4515)/'[2]DNB BANK_quote_chart'!B4515</f>
        <v>-1.502145922746771E-2</v>
      </c>
    </row>
    <row r="4497" spans="20:20">
      <c r="T4497" s="2">
        <f>('[2]DNB BANK_quote_chart'!B4515-'[2]DNB BANK_quote_chart'!B4516)/'[2]DNB BANK_quote_chart'!B4516</f>
        <v>-2.1413276231263471E-3</v>
      </c>
    </row>
    <row r="4498" spans="20:20">
      <c r="T4498" s="2">
        <f>('[2]DNB BANK_quote_chart'!B4516-'[2]DNB BANK_quote_chart'!B4517)/'[2]DNB BANK_quote_chart'!B4517</f>
        <v>2.6373626373626315E-2</v>
      </c>
    </row>
    <row r="4499" spans="20:20">
      <c r="T4499" s="2">
        <f>('[2]DNB BANK_quote_chart'!B4517-'[2]DNB BANK_quote_chart'!B4518)/'[2]DNB BANK_quote_chart'!B4518</f>
        <v>-1.5151515151515051E-2</v>
      </c>
    </row>
    <row r="4500" spans="20:20">
      <c r="T4500" s="2">
        <f>('[2]DNB BANK_quote_chart'!B4518-'[2]DNB BANK_quote_chart'!B4519)/'[2]DNB BANK_quote_chart'!B4519</f>
        <v>8.7336244541483428E-3</v>
      </c>
    </row>
    <row r="4501" spans="20:20">
      <c r="T4501" s="2">
        <f>('[2]DNB BANK_quote_chart'!B4519-'[2]DNB BANK_quote_chart'!B4520)/'[2]DNB BANK_quote_chart'!B4520</f>
        <v>0</v>
      </c>
    </row>
    <row r="4502" spans="20:20">
      <c r="T4502" s="2">
        <f>('[2]DNB BANK_quote_chart'!B4520-'[2]DNB BANK_quote_chart'!B4521)/'[2]DNB BANK_quote_chart'!B4521</f>
        <v>0</v>
      </c>
    </row>
    <row r="4503" spans="20:20">
      <c r="T4503" s="2">
        <f>('[2]DNB BANK_quote_chart'!B4521-'[2]DNB BANK_quote_chart'!B4522)/'[2]DNB BANK_quote_chart'!B4522</f>
        <v>1.7777777777777847E-2</v>
      </c>
    </row>
    <row r="4504" spans="20:20">
      <c r="T4504" s="2">
        <f>('[2]DNB BANK_quote_chart'!B4522-'[2]DNB BANK_quote_chart'!B4523)/'[2]DNB BANK_quote_chart'!B4523</f>
        <v>-1.5317286652078835E-2</v>
      </c>
    </row>
    <row r="4505" spans="20:20">
      <c r="T4505" s="2">
        <f>('[2]DNB BANK_quote_chart'!B4523-'[2]DNB BANK_quote_chart'!B4524)/'[2]DNB BANK_quote_chart'!B4524</f>
        <v>2.1929824561403594E-3</v>
      </c>
    </row>
    <row r="4506" spans="20:20">
      <c r="T4506" s="2">
        <f>('[2]DNB BANK_quote_chart'!B4524-'[2]DNB BANK_quote_chart'!B4525)/'[2]DNB BANK_quote_chart'!B4525</f>
        <v>-4.3668122270742529E-3</v>
      </c>
    </row>
    <row r="4507" spans="20:20">
      <c r="T4507" s="2">
        <f>('[2]DNB BANK_quote_chart'!B4525-'[2]DNB BANK_quote_chart'!B4526)/'[2]DNB BANK_quote_chart'!B4526</f>
        <v>-2.1786492374727753E-3</v>
      </c>
    </row>
    <row r="4508" spans="20:20">
      <c r="T4508" s="2">
        <f>('[2]DNB BANK_quote_chart'!B4526-'[2]DNB BANK_quote_chart'!B4527)/'[2]DNB BANK_quote_chart'!B4527</f>
        <v>8.7912087912088259E-3</v>
      </c>
    </row>
    <row r="4509" spans="20:20">
      <c r="T4509" s="2">
        <f>('[2]DNB BANK_quote_chart'!B4527-'[2]DNB BANK_quote_chart'!B4528)/'[2]DNB BANK_quote_chart'!B4528</f>
        <v>-1.5151515151515051E-2</v>
      </c>
    </row>
    <row r="4510" spans="20:20">
      <c r="T4510" s="2">
        <f>('[2]DNB BANK_quote_chart'!B4528-'[2]DNB BANK_quote_chart'!B4529)/'[2]DNB BANK_quote_chart'!B4529</f>
        <v>2.4390243902438956E-2</v>
      </c>
    </row>
    <row r="4511" spans="20:20">
      <c r="T4511" s="2">
        <f>('[2]DNB BANK_quote_chart'!B4529-'[2]DNB BANK_quote_chart'!B4530)/'[2]DNB BANK_quote_chart'!B4530</f>
        <v>1.3483146067415784E-2</v>
      </c>
    </row>
    <row r="4512" spans="20:20">
      <c r="T4512" s="2">
        <f>('[2]DNB BANK_quote_chart'!B4530-'[2]DNB BANK_quote_chart'!B4531)/'[2]DNB BANK_quote_chart'!B4531</f>
        <v>-1.1111111111111155E-2</v>
      </c>
    </row>
    <row r="4513" spans="20:20">
      <c r="T4513" s="2">
        <f>('[2]DNB BANK_quote_chart'!B4531-'[2]DNB BANK_quote_chart'!B4532)/'[2]DNB BANK_quote_chart'!B4532</f>
        <v>2.2727272727272645E-2</v>
      </c>
    </row>
    <row r="4514" spans="20:20">
      <c r="T4514" s="2">
        <f>('[2]DNB BANK_quote_chart'!B4532-'[2]DNB BANK_quote_chart'!B4533)/'[2]DNB BANK_quote_chart'!B4533</f>
        <v>-4.5248868778280721E-3</v>
      </c>
    </row>
    <row r="4515" spans="20:20">
      <c r="T4515" s="2">
        <f>('[2]DNB BANK_quote_chart'!B4533-'[2]DNB BANK_quote_chart'!B4534)/'[2]DNB BANK_quote_chart'!B4534</f>
        <v>2.2675736961451335E-3</v>
      </c>
    </row>
    <row r="4516" spans="20:20">
      <c r="T4516" s="2">
        <f>('[2]DNB BANK_quote_chart'!B4534-'[2]DNB BANK_quote_chart'!B4535)/'[2]DNB BANK_quote_chart'!B4535</f>
        <v>9.1533180778032401E-3</v>
      </c>
    </row>
    <row r="4517" spans="20:20">
      <c r="T4517" s="2">
        <f>('[2]DNB BANK_quote_chart'!B4535-'[2]DNB BANK_quote_chart'!B4536)/'[2]DNB BANK_quote_chart'!B4536</f>
        <v>-6.8181818181818447E-3</v>
      </c>
    </row>
    <row r="4518" spans="20:20">
      <c r="T4518" s="2">
        <f>('[2]DNB BANK_quote_chart'!B4536-'[2]DNB BANK_quote_chart'!B4537)/'[2]DNB BANK_quote_chart'!B4537</f>
        <v>-1.3452914798206164E-2</v>
      </c>
    </row>
    <row r="4519" spans="20:20">
      <c r="T4519" s="2">
        <f>('[2]DNB BANK_quote_chart'!B4537-'[2]DNB BANK_quote_chart'!B4538)/'[2]DNB BANK_quote_chart'!B4538</f>
        <v>1.5945330296127453E-2</v>
      </c>
    </row>
    <row r="4520" spans="20:20">
      <c r="T4520" s="2">
        <f>('[2]DNB BANK_quote_chart'!B4538-'[2]DNB BANK_quote_chart'!B4539)/'[2]DNB BANK_quote_chart'!B4539</f>
        <v>-1.7897091722594984E-2</v>
      </c>
    </row>
    <row r="4521" spans="20:20">
      <c r="T4521" s="2">
        <f>('[2]DNB BANK_quote_chart'!B4539-'[2]DNB BANK_quote_chart'!B4540)/'[2]DNB BANK_quote_chart'!B4540</f>
        <v>-8.8691796008869526E-3</v>
      </c>
    </row>
    <row r="4522" spans="20:20">
      <c r="T4522" s="2">
        <f>('[2]DNB BANK_quote_chart'!B4540-'[2]DNB BANK_quote_chart'!B4541)/'[2]DNB BANK_quote_chart'!B4541</f>
        <v>-8.7912087912088259E-3</v>
      </c>
    </row>
    <row r="4523" spans="20:20">
      <c r="T4523" s="2">
        <f>('[2]DNB BANK_quote_chart'!B4541-'[2]DNB BANK_quote_chart'!B4542)/'[2]DNB BANK_quote_chart'!B4542</f>
        <v>6.6371681415929472E-3</v>
      </c>
    </row>
    <row r="4524" spans="20:20">
      <c r="T4524" s="2">
        <f>('[2]DNB BANK_quote_chart'!B4542-'[2]DNB BANK_quote_chart'!B4543)/'[2]DNB BANK_quote_chart'!B4543</f>
        <v>1.3452914798206332E-2</v>
      </c>
    </row>
    <row r="4525" spans="20:20">
      <c r="T4525" s="2">
        <f>('[2]DNB BANK_quote_chart'!B4543-'[2]DNB BANK_quote_chart'!B4544)/'[2]DNB BANK_quote_chart'!B4544</f>
        <v>-2.1929824561403594E-2</v>
      </c>
    </row>
    <row r="4526" spans="20:20">
      <c r="T4526" s="2">
        <f>('[2]DNB BANK_quote_chart'!B4544-'[2]DNB BANK_quote_chart'!B4545)/'[2]DNB BANK_quote_chart'!B4545</f>
        <v>2.2421524663677219E-2</v>
      </c>
    </row>
    <row r="4527" spans="20:20">
      <c r="T4527" s="2">
        <f>('[2]DNB BANK_quote_chart'!B4545-'[2]DNB BANK_quote_chart'!B4546)/'[2]DNB BANK_quote_chart'!B4546</f>
        <v>-2.1929824561403594E-2</v>
      </c>
    </row>
    <row r="4528" spans="20:20">
      <c r="T4528" s="2">
        <f>('[2]DNB BANK_quote_chart'!B4546-'[2]DNB BANK_quote_chart'!B4547)/'[2]DNB BANK_quote_chart'!B4547</f>
        <v>-1.2987012987012877E-2</v>
      </c>
    </row>
    <row r="4529" spans="20:20">
      <c r="T4529" s="2">
        <f>('[2]DNB BANK_quote_chart'!B4547-'[2]DNB BANK_quote_chart'!B4548)/'[2]DNB BANK_quote_chart'!B4548</f>
        <v>-1.9108280254777146E-2</v>
      </c>
    </row>
    <row r="4530" spans="20:20">
      <c r="T4530" s="2">
        <f>('[2]DNB BANK_quote_chart'!B4548-'[2]DNB BANK_quote_chart'!B4549)/'[2]DNB BANK_quote_chart'!B4549</f>
        <v>-8.4210526315789801E-3</v>
      </c>
    </row>
    <row r="4531" spans="20:20">
      <c r="T4531" s="2">
        <f>('[2]DNB BANK_quote_chart'!B4549-'[2]DNB BANK_quote_chart'!B4550)/'[2]DNB BANK_quote_chart'!B4550</f>
        <v>1.4957264957265017E-2</v>
      </c>
    </row>
    <row r="4532" spans="20:20">
      <c r="T4532" s="2">
        <f>('[2]DNB BANK_quote_chart'!B4550-'[2]DNB BANK_quote_chart'!B4551)/'[2]DNB BANK_quote_chart'!B4551</f>
        <v>2.4070021881838006E-2</v>
      </c>
    </row>
    <row r="4533" spans="20:20">
      <c r="T4533" s="2">
        <f>('[2]DNB BANK_quote_chart'!B4551-'[2]DNB BANK_quote_chart'!B4552)/'[2]DNB BANK_quote_chart'!B4552</f>
        <v>-2.1834061135371265E-3</v>
      </c>
    </row>
    <row r="4534" spans="20:20">
      <c r="T4534" s="2">
        <f>('[2]DNB BANK_quote_chart'!B4552-'[2]DNB BANK_quote_chart'!B4553)/'[2]DNB BANK_quote_chart'!B4553</f>
        <v>2.1881838074398335E-3</v>
      </c>
    </row>
    <row r="4535" spans="20:20">
      <c r="T4535" s="2">
        <f>('[2]DNB BANK_quote_chart'!B4553-'[2]DNB BANK_quote_chart'!B4554)/'[2]DNB BANK_quote_chart'!B4554</f>
        <v>2.9279279279279397E-2</v>
      </c>
    </row>
    <row r="4536" spans="20:20">
      <c r="T4536" s="2">
        <f>('[2]DNB BANK_quote_chart'!B4554-'[2]DNB BANK_quote_chart'!B4555)/'[2]DNB BANK_quote_chart'!B4555</f>
        <v>0</v>
      </c>
    </row>
    <row r="4537" spans="20:20">
      <c r="T4537" s="2">
        <f>('[2]DNB BANK_quote_chart'!B4555-'[2]DNB BANK_quote_chart'!B4556)/'[2]DNB BANK_quote_chart'!B4556</f>
        <v>-2.2026431718061762E-2</v>
      </c>
    </row>
    <row r="4538" spans="20:20">
      <c r="T4538" s="2">
        <f>('[2]DNB BANK_quote_chart'!B4556-'[2]DNB BANK_quote_chart'!B4557)/'[2]DNB BANK_quote_chart'!B4557</f>
        <v>-2.1978021978022065E-3</v>
      </c>
    </row>
    <row r="4539" spans="20:20">
      <c r="T4539" s="2">
        <f>('[2]DNB BANK_quote_chart'!B4557-'[2]DNB BANK_quote_chart'!B4558)/'[2]DNB BANK_quote_chart'!B4558</f>
        <v>-1.0869565217391347E-2</v>
      </c>
    </row>
    <row r="4540" spans="20:20">
      <c r="T4540" s="2">
        <f>('[2]DNB BANK_quote_chart'!B4558-'[2]DNB BANK_quote_chart'!B4559)/'[2]DNB BANK_quote_chart'!B4559</f>
        <v>1.9955654101995644E-2</v>
      </c>
    </row>
    <row r="4541" spans="20:20">
      <c r="T4541" s="2">
        <f>('[2]DNB BANK_quote_chart'!B4559-'[2]DNB BANK_quote_chart'!B4560)/'[2]DNB BANK_quote_chart'!B4560</f>
        <v>4.4543429844098176E-3</v>
      </c>
    </row>
    <row r="4542" spans="20:20">
      <c r="T4542" s="2">
        <f>('[2]DNB BANK_quote_chart'!B4560-'[2]DNB BANK_quote_chart'!B4561)/'[2]DNB BANK_quote_chart'!B4561</f>
        <v>2.2779043280182151E-2</v>
      </c>
    </row>
    <row r="4543" spans="20:20">
      <c r="T4543" s="2">
        <f>('[2]DNB BANK_quote_chart'!B4561-'[2]DNB BANK_quote_chart'!B4562)/'[2]DNB BANK_quote_chart'!B4562</f>
        <v>6.8807339449541557E-3</v>
      </c>
    </row>
    <row r="4544" spans="20:20">
      <c r="T4544" s="2">
        <f>('[2]DNB BANK_quote_chart'!B4562-'[2]DNB BANK_quote_chart'!B4563)/'[2]DNB BANK_quote_chart'!B4563</f>
        <v>6.9284064665127293E-3</v>
      </c>
    </row>
    <row r="4545" spans="20:20">
      <c r="T4545" s="2">
        <f>('[2]DNB BANK_quote_chart'!B4563-'[2]DNB BANK_quote_chart'!B4564)/'[2]DNB BANK_quote_chart'!B4564</f>
        <v>-4.5977011494253055E-3</v>
      </c>
    </row>
    <row r="4546" spans="20:20">
      <c r="T4546" s="2">
        <f>('[2]DNB BANK_quote_chart'!B4564-'[2]DNB BANK_quote_chart'!B4565)/'[2]DNB BANK_quote_chart'!B4565</f>
        <v>1.1627906976744233E-2</v>
      </c>
    </row>
    <row r="4547" spans="20:20">
      <c r="T4547" s="2">
        <f>('[2]DNB BANK_quote_chart'!B4565-'[2]DNB BANK_quote_chart'!B4566)/'[2]DNB BANK_quote_chart'!B4566</f>
        <v>1.176470588235299E-2</v>
      </c>
    </row>
    <row r="4548" spans="20:20">
      <c r="T4548" s="2">
        <f>('[2]DNB BANK_quote_chart'!B4566-'[2]DNB BANK_quote_chart'!B4567)/'[2]DNB BANK_quote_chart'!B4567</f>
        <v>-4.683840749414539E-3</v>
      </c>
    </row>
    <row r="4549" spans="20:20">
      <c r="T4549" s="2">
        <f>('[2]DNB BANK_quote_chart'!B4567-'[2]DNB BANK_quote_chart'!B4568)/'[2]DNB BANK_quote_chart'!B4568</f>
        <v>-1.157407407407412E-2</v>
      </c>
    </row>
    <row r="4550" spans="20:20">
      <c r="T4550" s="2">
        <f>('[2]DNB BANK_quote_chart'!B4568-'[2]DNB BANK_quote_chart'!B4569)/'[2]DNB BANK_quote_chart'!B4569</f>
        <v>-9.1743119266055415E-3</v>
      </c>
    </row>
    <row r="4551" spans="20:20">
      <c r="T4551" s="2">
        <f>('[2]DNB BANK_quote_chart'!B4569-'[2]DNB BANK_quote_chart'!B4570)/'[2]DNB BANK_quote_chart'!B4570</f>
        <v>2.2988505747126528E-3</v>
      </c>
    </row>
    <row r="4552" spans="20:20">
      <c r="T4552" s="2">
        <f>('[2]DNB BANK_quote_chart'!B4570-'[2]DNB BANK_quote_chart'!B4571)/'[2]DNB BANK_quote_chart'!B4571</f>
        <v>4.6189376443418195E-3</v>
      </c>
    </row>
    <row r="4553" spans="20:20">
      <c r="T4553" s="2">
        <f>('[2]DNB BANK_quote_chart'!B4571-'[2]DNB BANK_quote_chart'!B4572)/'[2]DNB BANK_quote_chart'!B4572</f>
        <v>3.3412887828162242E-2</v>
      </c>
    </row>
    <row r="4554" spans="20:20">
      <c r="T4554" s="2">
        <f>('[2]DNB BANK_quote_chart'!B4572-'[2]DNB BANK_quote_chart'!B4573)/'[2]DNB BANK_quote_chart'!B4573</f>
        <v>-2.1028037383177479E-2</v>
      </c>
    </row>
    <row r="4555" spans="20:20">
      <c r="T4555" s="2">
        <f>('[2]DNB BANK_quote_chart'!B4573-'[2]DNB BANK_quote_chart'!B4574)/'[2]DNB BANK_quote_chart'!B4574</f>
        <v>1.6627078384797989E-2</v>
      </c>
    </row>
    <row r="4556" spans="20:20">
      <c r="T4556" s="2">
        <f>('[2]DNB BANK_quote_chart'!B4574-'[2]DNB BANK_quote_chart'!B4575)/'[2]DNB BANK_quote_chart'!B4575</f>
        <v>0</v>
      </c>
    </row>
    <row r="4557" spans="20:20">
      <c r="T4557" s="2">
        <f>('[2]DNB BANK_quote_chart'!B4575-'[2]DNB BANK_quote_chart'!B4576)/'[2]DNB BANK_quote_chart'!B4576</f>
        <v>-7.0754716981130594E-3</v>
      </c>
    </row>
    <row r="4558" spans="20:20">
      <c r="T4558" s="2">
        <f>('[2]DNB BANK_quote_chart'!B4576-'[2]DNB BANK_quote_chart'!B4577)/'[2]DNB BANK_quote_chart'!B4577</f>
        <v>-2.9748283752860528E-2</v>
      </c>
    </row>
    <row r="4559" spans="20:20">
      <c r="T4559" s="2">
        <f>('[2]DNB BANK_quote_chart'!B4577-'[2]DNB BANK_quote_chart'!B4578)/'[2]DNB BANK_quote_chart'!B4578</f>
        <v>6.9124423963133914E-3</v>
      </c>
    </row>
    <row r="4560" spans="20:20">
      <c r="T4560" s="2">
        <f>('[2]DNB BANK_quote_chart'!B4578-'[2]DNB BANK_quote_chart'!B4579)/'[2]DNB BANK_quote_chart'!B4579</f>
        <v>-1.3636363636363689E-2</v>
      </c>
    </row>
    <row r="4561" spans="20:20">
      <c r="T4561" s="2">
        <f>('[2]DNB BANK_quote_chart'!B4579-'[2]DNB BANK_quote_chart'!B4580)/'[2]DNB BANK_quote_chart'!B4580</f>
        <v>-1.7857142857142762E-2</v>
      </c>
    </row>
    <row r="4562" spans="20:20">
      <c r="T4562" s="2">
        <f>('[2]DNB BANK_quote_chart'!B4580-'[2]DNB BANK_quote_chart'!B4581)/'[2]DNB BANK_quote_chart'!B4581</f>
        <v>1.1286681715575666E-2</v>
      </c>
    </row>
    <row r="4563" spans="20:20">
      <c r="T4563" s="2">
        <f>('[2]DNB BANK_quote_chart'!B4581-'[2]DNB BANK_quote_chart'!B4582)/'[2]DNB BANK_quote_chart'!B4582</f>
        <v>9.1116173120727589E-3</v>
      </c>
    </row>
    <row r="4564" spans="20:20">
      <c r="T4564" s="2">
        <f>('[2]DNB BANK_quote_chart'!B4582-'[2]DNB BANK_quote_chart'!B4583)/'[2]DNB BANK_quote_chart'!B4583</f>
        <v>1.1520737327188986E-2</v>
      </c>
    </row>
    <row r="4565" spans="20:20">
      <c r="T4565" s="2">
        <f>('[2]DNB BANK_quote_chart'!B4583-'[2]DNB BANK_quote_chart'!B4584)/'[2]DNB BANK_quote_chart'!B4584</f>
        <v>2.3094688221709098E-3</v>
      </c>
    </row>
    <row r="4566" spans="20:20">
      <c r="T4566" s="2">
        <f>('[2]DNB BANK_quote_chart'!B4584-'[2]DNB BANK_quote_chart'!B4585)/'[2]DNB BANK_quote_chart'!B4585</f>
        <v>0</v>
      </c>
    </row>
    <row r="4567" spans="20:20">
      <c r="T4567" s="2">
        <f>('[2]DNB BANK_quote_chart'!B4585-'[2]DNB BANK_quote_chart'!B4586)/'[2]DNB BANK_quote_chart'!B4586</f>
        <v>9.3240093240093622E-3</v>
      </c>
    </row>
    <row r="4568" spans="20:20">
      <c r="T4568" s="2">
        <f>('[2]DNB BANK_quote_chart'!B4586-'[2]DNB BANK_quote_chart'!B4587)/'[2]DNB BANK_quote_chart'!B4587</f>
        <v>-9.2378752886836391E-3</v>
      </c>
    </row>
    <row r="4569" spans="20:20">
      <c r="T4569" s="2">
        <f>('[2]DNB BANK_quote_chart'!B4587-'[2]DNB BANK_quote_chart'!B4588)/'[2]DNB BANK_quote_chart'!B4588</f>
        <v>-2.3041474654377971E-3</v>
      </c>
    </row>
    <row r="4570" spans="20:20">
      <c r="T4570" s="2">
        <f>('[2]DNB BANK_quote_chart'!B4588-'[2]DNB BANK_quote_chart'!B4589)/'[2]DNB BANK_quote_chart'!B4589</f>
        <v>-1.3636363636363689E-2</v>
      </c>
    </row>
    <row r="4571" spans="20:20">
      <c r="T4571" s="2">
        <f>('[2]DNB BANK_quote_chart'!B4589-'[2]DNB BANK_quote_chart'!B4590)/'[2]DNB BANK_quote_chart'!B4590</f>
        <v>9.1743119266055415E-3</v>
      </c>
    </row>
    <row r="4572" spans="20:20">
      <c r="T4572" s="2">
        <f>('[2]DNB BANK_quote_chart'!B4590-'[2]DNB BANK_quote_chart'!B4591)/'[2]DNB BANK_quote_chart'!B4591</f>
        <v>-3.1111111111111069E-2</v>
      </c>
    </row>
    <row r="4573" spans="20:20">
      <c r="T4573" s="2">
        <f>('[2]DNB BANK_quote_chart'!B4591-'[2]DNB BANK_quote_chart'!B4592)/'[2]DNB BANK_quote_chart'!B4592</f>
        <v>-6.6225165562914167E-3</v>
      </c>
    </row>
    <row r="4574" spans="20:20">
      <c r="T4574" s="2">
        <f>('[2]DNB BANK_quote_chart'!B4592-'[2]DNB BANK_quote_chart'!B4593)/'[2]DNB BANK_quote_chart'!B4593</f>
        <v>-2.2026431718061763E-3</v>
      </c>
    </row>
    <row r="4575" spans="20:20">
      <c r="T4575" s="2">
        <f>('[2]DNB BANK_quote_chart'!B4593-'[2]DNB BANK_quote_chart'!B4594)/'[2]DNB BANK_quote_chart'!B4594</f>
        <v>0</v>
      </c>
    </row>
    <row r="4576" spans="20:20">
      <c r="T4576" s="2">
        <f>('[2]DNB BANK_quote_chart'!B4594-'[2]DNB BANK_quote_chart'!B4595)/'[2]DNB BANK_quote_chart'!B4595</f>
        <v>2.2522522522522615E-2</v>
      </c>
    </row>
    <row r="4577" spans="20:20">
      <c r="T4577" s="2">
        <f>('[2]DNB BANK_quote_chart'!B4595-'[2]DNB BANK_quote_chart'!B4596)/'[2]DNB BANK_quote_chart'!B4596</f>
        <v>0</v>
      </c>
    </row>
    <row r="4578" spans="20:20">
      <c r="T4578" s="2">
        <f>('[2]DNB BANK_quote_chart'!B4596-'[2]DNB BANK_quote_chart'!B4597)/'[2]DNB BANK_quote_chart'!B4597</f>
        <v>9.0909090909089569E-3</v>
      </c>
    </row>
    <row r="4579" spans="20:20">
      <c r="T4579" s="2">
        <f>('[2]DNB BANK_quote_chart'!B4597-'[2]DNB BANK_quote_chart'!B4598)/'[2]DNB BANK_quote_chart'!B4598</f>
        <v>-1.3452914798206164E-2</v>
      </c>
    </row>
    <row r="4580" spans="20:20">
      <c r="T4580" s="2">
        <f>('[2]DNB BANK_quote_chart'!B4598-'[2]DNB BANK_quote_chart'!B4599)/'[2]DNB BANK_quote_chart'!B4599</f>
        <v>2.2471910112359639E-3</v>
      </c>
    </row>
    <row r="4581" spans="20:20">
      <c r="T4581" s="2">
        <f>('[2]DNB BANK_quote_chart'!B4599-'[2]DNB BANK_quote_chart'!B4600)/'[2]DNB BANK_quote_chart'!B4600</f>
        <v>-2.2421524663677221E-3</v>
      </c>
    </row>
    <row r="4582" spans="20:20">
      <c r="T4582" s="2">
        <f>('[2]DNB BANK_quote_chart'!B4600-'[2]DNB BANK_quote_chart'!B4601)/'[2]DNB BANK_quote_chart'!B4601</f>
        <v>1.8264840182648304E-2</v>
      </c>
    </row>
    <row r="4583" spans="20:20">
      <c r="T4583" s="2">
        <f>('[2]DNB BANK_quote_chart'!B4601-'[2]DNB BANK_quote_chart'!B4602)/'[2]DNB BANK_quote_chart'!B4602</f>
        <v>-3.3112582781456922E-2</v>
      </c>
    </row>
    <row r="4584" spans="20:20">
      <c r="T4584" s="2">
        <f>('[2]DNB BANK_quote_chart'!B4602-'[2]DNB BANK_quote_chart'!B4603)/'[2]DNB BANK_quote_chart'!B4603</f>
        <v>2.2123893805309821E-3</v>
      </c>
    </row>
    <row r="4585" spans="20:20">
      <c r="T4585" s="2">
        <f>('[2]DNB BANK_quote_chart'!B4603-'[2]DNB BANK_quote_chart'!B4604)/'[2]DNB BANK_quote_chart'!B4604</f>
        <v>2.7272727272727209E-2</v>
      </c>
    </row>
    <row r="4586" spans="20:20">
      <c r="T4586" s="2">
        <f>('[2]DNB BANK_quote_chart'!B4604-'[2]DNB BANK_quote_chart'!B4605)/'[2]DNB BANK_quote_chart'!B4605</f>
        <v>1.3824884792626783E-2</v>
      </c>
    </row>
    <row r="4587" spans="20:20">
      <c r="T4587" s="2">
        <f>('[2]DNB BANK_quote_chart'!B4605-'[2]DNB BANK_quote_chart'!B4606)/'[2]DNB BANK_quote_chart'!B4606</f>
        <v>0</v>
      </c>
    </row>
    <row r="4588" spans="20:20">
      <c r="T4588" s="2">
        <f>('[2]DNB BANK_quote_chart'!B4606-'[2]DNB BANK_quote_chart'!B4607)/'[2]DNB BANK_quote_chart'!B4607</f>
        <v>-2.4719101123595436E-2</v>
      </c>
    </row>
    <row r="4589" spans="20:20">
      <c r="T4589" s="2">
        <f>('[2]DNB BANK_quote_chart'!B4607-'[2]DNB BANK_quote_chart'!B4608)/'[2]DNB BANK_quote_chart'!B4608</f>
        <v>3.4883720930232523E-2</v>
      </c>
    </row>
    <row r="4590" spans="20:20">
      <c r="T4590" s="2">
        <f>('[2]DNB BANK_quote_chart'!B4608-'[2]DNB BANK_quote_chart'!B4609)/'[2]DNB BANK_quote_chart'!B4609</f>
        <v>2.3310023310023405E-3</v>
      </c>
    </row>
    <row r="4591" spans="20:20">
      <c r="T4591" s="2">
        <f>('[2]DNB BANK_quote_chart'!B4609-'[2]DNB BANK_quote_chart'!B4610)/'[2]DNB BANK_quote_chart'!B4610</f>
        <v>-9.2378752886836391E-3</v>
      </c>
    </row>
    <row r="4592" spans="20:20">
      <c r="T4592" s="2">
        <f>('[2]DNB BANK_quote_chart'!B4610-'[2]DNB BANK_quote_chart'!B4611)/'[2]DNB BANK_quote_chart'!B4611</f>
        <v>4.6403712296983948E-3</v>
      </c>
    </row>
    <row r="4593" spans="20:20">
      <c r="T4593" s="2">
        <f>('[2]DNB BANK_quote_chart'!B4611-'[2]DNB BANK_quote_chart'!B4612)/'[2]DNB BANK_quote_chart'!B4612</f>
        <v>9.367681498829078E-3</v>
      </c>
    </row>
    <row r="4594" spans="20:20">
      <c r="T4594" s="2">
        <f>('[2]DNB BANK_quote_chart'!B4612-'[2]DNB BANK_quote_chart'!B4613)/'[2]DNB BANK_quote_chart'!B4613</f>
        <v>2.6442307692307616E-2</v>
      </c>
    </row>
    <row r="4595" spans="20:20">
      <c r="T4595" s="2">
        <f>('[2]DNB BANK_quote_chart'!B4613-'[2]DNB BANK_quote_chart'!B4614)/'[2]DNB BANK_quote_chart'!B4614</f>
        <v>9.708737864077709E-3</v>
      </c>
    </row>
    <row r="4596" spans="20:20">
      <c r="T4596" s="2">
        <f>('[2]DNB BANK_quote_chart'!B4614-'[2]DNB BANK_quote_chart'!B4615)/'[2]DNB BANK_quote_chart'!B4615</f>
        <v>-4.8309178743961541E-3</v>
      </c>
    </row>
    <row r="4597" spans="20:20">
      <c r="T4597" s="2">
        <f>('[2]DNB BANK_quote_chart'!B4615-'[2]DNB BANK_quote_chart'!B4616)/'[2]DNB BANK_quote_chart'!B4616</f>
        <v>1.7199017199017268E-2</v>
      </c>
    </row>
    <row r="4598" spans="20:20">
      <c r="T4598" s="2">
        <f>('[2]DNB BANK_quote_chart'!B4616-'[2]DNB BANK_quote_chart'!B4617)/'[2]DNB BANK_quote_chart'!B4617</f>
        <v>1.4962593516209348E-2</v>
      </c>
    </row>
    <row r="4599" spans="20:20">
      <c r="T4599" s="2">
        <f>('[2]DNB BANK_quote_chart'!B4617-'[2]DNB BANK_quote_chart'!B4618)/'[2]DNB BANK_quote_chart'!B4618</f>
        <v>1.7766497461929005E-2</v>
      </c>
    </row>
    <row r="4600" spans="20:20">
      <c r="T4600" s="2">
        <f>('[2]DNB BANK_quote_chart'!B4618-'[2]DNB BANK_quote_chart'!B4619)/'[2]DNB BANK_quote_chart'!B4619</f>
        <v>2.5445292620865242E-3</v>
      </c>
    </row>
    <row r="4601" spans="20:20">
      <c r="T4601" s="2">
        <f>('[2]DNB BANK_quote_chart'!B4619-'[2]DNB BANK_quote_chart'!B4620)/'[2]DNB BANK_quote_chart'!B4620</f>
        <v>7.6923076923077231E-3</v>
      </c>
    </row>
    <row r="4602" spans="20:20">
      <c r="T4602" s="2">
        <f>('[2]DNB BANK_quote_chart'!B4620-'[2]DNB BANK_quote_chart'!B4621)/'[2]DNB BANK_quote_chart'!B4621</f>
        <v>-1.0152284263959432E-2</v>
      </c>
    </row>
    <row r="4603" spans="20:20">
      <c r="T4603" s="2">
        <f>('[2]DNB BANK_quote_chart'!B4621-'[2]DNB BANK_quote_chart'!B4622)/'[2]DNB BANK_quote_chart'!B4622</f>
        <v>-1.0050251256281447E-2</v>
      </c>
    </row>
    <row r="4604" spans="20:20">
      <c r="T4604" s="2">
        <f>('[2]DNB BANK_quote_chart'!B4622-'[2]DNB BANK_quote_chart'!B4623)/'[2]DNB BANK_quote_chart'!B4623</f>
        <v>-5.0000000000000201E-3</v>
      </c>
    </row>
    <row r="4605" spans="20:20">
      <c r="T4605" s="2">
        <f>('[2]DNB BANK_quote_chart'!B4623-'[2]DNB BANK_quote_chart'!B4624)/'[2]DNB BANK_quote_chart'!B4624</f>
        <v>-1.7199017199017085E-2</v>
      </c>
    </row>
    <row r="4606" spans="20:20">
      <c r="T4606" s="2">
        <f>('[2]DNB BANK_quote_chart'!B4624-'[2]DNB BANK_quote_chart'!B4625)/'[2]DNB BANK_quote_chart'!B4625</f>
        <v>7.4257425742572693E-3</v>
      </c>
    </row>
    <row r="4607" spans="20:20">
      <c r="T4607" s="2">
        <f>('[2]DNB BANK_quote_chart'!B4625-'[2]DNB BANK_quote_chart'!B4626)/'[2]DNB BANK_quote_chart'!B4626</f>
        <v>-1.4634146341463291E-2</v>
      </c>
    </row>
    <row r="4608" spans="20:20">
      <c r="T4608" s="2">
        <f>('[2]DNB BANK_quote_chart'!B4626-'[2]DNB BANK_quote_chart'!B4627)/'[2]DNB BANK_quote_chart'!B4627</f>
        <v>1.4851485148514724E-2</v>
      </c>
    </row>
    <row r="4609" spans="20:20">
      <c r="T4609" s="2">
        <f>('[2]DNB BANK_quote_chart'!B4627-'[2]DNB BANK_quote_chart'!B4628)/'[2]DNB BANK_quote_chart'!B4628</f>
        <v>-2.469135802468961E-3</v>
      </c>
    </row>
    <row r="4610" spans="20:20">
      <c r="T4610" s="2">
        <f>('[2]DNB BANK_quote_chart'!B4628-'[2]DNB BANK_quote_chart'!B4629)/'[2]DNB BANK_quote_chart'!B4629</f>
        <v>-1.2195121951219561E-2</v>
      </c>
    </row>
    <row r="4611" spans="20:20">
      <c r="T4611" s="2">
        <f>('[2]DNB BANK_quote_chart'!B4629-'[2]DNB BANK_quote_chart'!B4630)/'[2]DNB BANK_quote_chart'!B4630</f>
        <v>7.3710073710074007E-3</v>
      </c>
    </row>
    <row r="4612" spans="20:20">
      <c r="T4612" s="2">
        <f>('[2]DNB BANK_quote_chart'!B4630-'[2]DNB BANK_quote_chart'!B4631)/'[2]DNB BANK_quote_chart'!B4631</f>
        <v>2.0050125313283099E-2</v>
      </c>
    </row>
    <row r="4613" spans="20:20">
      <c r="T4613" s="2">
        <f>('[2]DNB BANK_quote_chart'!B4631-'[2]DNB BANK_quote_chart'!B4632)/'[2]DNB BANK_quote_chart'!B4632</f>
        <v>-9.925558312655125E-3</v>
      </c>
    </row>
    <row r="4614" spans="20:20">
      <c r="T4614" s="2">
        <f>('[2]DNB BANK_quote_chart'!B4632-'[2]DNB BANK_quote_chart'!B4633)/'[2]DNB BANK_quote_chart'!B4633</f>
        <v>-1.7073170731707204E-2</v>
      </c>
    </row>
    <row r="4615" spans="20:20">
      <c r="T4615" s="2">
        <f>('[2]DNB BANK_quote_chart'!B4633-'[2]DNB BANK_quote_chart'!B4634)/'[2]DNB BANK_quote_chart'!B4634</f>
        <v>-7.2639225181598353E-3</v>
      </c>
    </row>
    <row r="4616" spans="20:20">
      <c r="T4616" s="2">
        <f>('[2]DNB BANK_quote_chart'!B4634-'[2]DNB BANK_quote_chart'!B4635)/'[2]DNB BANK_quote_chart'!B4635</f>
        <v>2.9925187032418882E-2</v>
      </c>
    </row>
    <row r="4617" spans="20:20">
      <c r="T4617" s="2">
        <f>('[2]DNB BANK_quote_chart'!B4635-'[2]DNB BANK_quote_chart'!B4636)/'[2]DNB BANK_quote_chart'!B4636</f>
        <v>6.3660477453580958E-2</v>
      </c>
    </row>
    <row r="4618" spans="20:20">
      <c r="T4618" s="2">
        <f>('[2]DNB BANK_quote_chart'!B4636-'[2]DNB BANK_quote_chart'!B4637)/'[2]DNB BANK_quote_chart'!B4637</f>
        <v>-2.6455026455026558E-3</v>
      </c>
    </row>
    <row r="4619" spans="20:20">
      <c r="T4619" s="2">
        <f>('[2]DNB BANK_quote_chart'!B4637-'[2]DNB BANK_quote_chart'!B4638)/'[2]DNB BANK_quote_chart'!B4638</f>
        <v>1.6129032258064582E-2</v>
      </c>
    </row>
    <row r="4620" spans="20:20">
      <c r="T4620" s="2">
        <f>('[2]DNB BANK_quote_chart'!B4638-'[2]DNB BANK_quote_chart'!B4639)/'[2]DNB BANK_quote_chart'!B4639</f>
        <v>1.9178082191780691E-2</v>
      </c>
    </row>
    <row r="4621" spans="20:20">
      <c r="T4621" s="2">
        <f>('[2]DNB BANK_quote_chart'!B4639-'[2]DNB BANK_quote_chart'!B4640)/'[2]DNB BANK_quote_chart'!B4640</f>
        <v>-5.4495912806539724E-3</v>
      </c>
    </row>
    <row r="4622" spans="20:20">
      <c r="T4622" s="2">
        <f>('[2]DNB BANK_quote_chart'!B4640-'[2]DNB BANK_quote_chart'!B4641)/'[2]DNB BANK_quote_chart'!B4641</f>
        <v>8.2417582417582732E-3</v>
      </c>
    </row>
    <row r="4623" spans="20:20">
      <c r="T4623" s="2">
        <f>('[2]DNB BANK_quote_chart'!B4641-'[2]DNB BANK_quote_chart'!B4642)/'[2]DNB BANK_quote_chart'!B4642</f>
        <v>-5.4644808743169607E-3</v>
      </c>
    </row>
    <row r="4624" spans="20:20">
      <c r="T4624" s="2">
        <f>('[2]DNB BANK_quote_chart'!B4642-'[2]DNB BANK_quote_chart'!B4643)/'[2]DNB BANK_quote_chart'!B4643</f>
        <v>2.7397260273972711E-3</v>
      </c>
    </row>
    <row r="4625" spans="20:20">
      <c r="T4625" s="2">
        <f>('[2]DNB BANK_quote_chart'!B4643-'[2]DNB BANK_quote_chart'!B4644)/'[2]DNB BANK_quote_chart'!B4644</f>
        <v>-1.0840108401083851E-2</v>
      </c>
    </row>
    <row r="4626" spans="20:20">
      <c r="T4626" s="2">
        <f>('[2]DNB BANK_quote_chart'!B4644-'[2]DNB BANK_quote_chart'!B4645)/'[2]DNB BANK_quote_chart'!B4645</f>
        <v>2.7173913043478373E-3</v>
      </c>
    </row>
    <row r="4627" spans="20:20">
      <c r="T4627" s="2">
        <f>('[2]DNB BANK_quote_chart'!B4645-'[2]DNB BANK_quote_chart'!B4646)/'[2]DNB BANK_quote_chart'!B4646</f>
        <v>1.377410468319544E-2</v>
      </c>
    </row>
    <row r="4628" spans="20:20">
      <c r="T4628" s="2">
        <f>('[2]DNB BANK_quote_chart'!B4646-'[2]DNB BANK_quote_chart'!B4647)/'[2]DNB BANK_quote_chart'!B4647</f>
        <v>8.3333333333333662E-3</v>
      </c>
    </row>
    <row r="4629" spans="20:20">
      <c r="T4629" s="2">
        <f>('[2]DNB BANK_quote_chart'!B4647-'[2]DNB BANK_quote_chart'!B4648)/'[2]DNB BANK_quote_chart'!B4648</f>
        <v>0</v>
      </c>
    </row>
    <row r="4630" spans="20:20">
      <c r="T4630" s="2">
        <f>('[2]DNB BANK_quote_chart'!B4648-'[2]DNB BANK_quote_chart'!B4649)/'[2]DNB BANK_quote_chart'!B4649</f>
        <v>8.4033613445378495E-3</v>
      </c>
    </row>
    <row r="4631" spans="20:20">
      <c r="T4631" s="2">
        <f>('[2]DNB BANK_quote_chart'!B4649-'[2]DNB BANK_quote_chart'!B4650)/'[2]DNB BANK_quote_chart'!B4650</f>
        <v>2.000000000000008E-2</v>
      </c>
    </row>
    <row r="4632" spans="20:20">
      <c r="T4632" s="2">
        <f>('[2]DNB BANK_quote_chart'!B4650-'[2]DNB BANK_quote_chart'!B4651)/'[2]DNB BANK_quote_chart'!B4651</f>
        <v>0</v>
      </c>
    </row>
    <row r="4633" spans="20:20">
      <c r="T4633" s="2">
        <f>('[2]DNB BANK_quote_chart'!B4651-'[2]DNB BANK_quote_chart'!B4652)/'[2]DNB BANK_quote_chart'!B4652</f>
        <v>2.0408163265305986E-2</v>
      </c>
    </row>
    <row r="4634" spans="20:20">
      <c r="T4634" s="2">
        <f>('[2]DNB BANK_quote_chart'!B4652-'[2]DNB BANK_quote_chart'!B4653)/'[2]DNB BANK_quote_chart'!B4653</f>
        <v>-5.7971014492753849E-3</v>
      </c>
    </row>
    <row r="4635" spans="20:20">
      <c r="T4635" s="2">
        <f>('[2]DNB BANK_quote_chart'!B4653-'[2]DNB BANK_quote_chart'!B4654)/'[2]DNB BANK_quote_chart'!B4654</f>
        <v>2.9069767441860577E-3</v>
      </c>
    </row>
    <row r="4636" spans="20:20">
      <c r="T4636" s="2">
        <f>('[2]DNB BANK_quote_chart'!B4654-'[2]DNB BANK_quote_chart'!B4655)/'[2]DNB BANK_quote_chart'!B4655</f>
        <v>0</v>
      </c>
    </row>
    <row r="4637" spans="20:20">
      <c r="T4637" s="2">
        <f>('[2]DNB BANK_quote_chart'!B4655-'[2]DNB BANK_quote_chart'!B4656)/'[2]DNB BANK_quote_chart'!B4656</f>
        <v>2.9154518950437434E-3</v>
      </c>
    </row>
    <row r="4638" spans="20:20">
      <c r="T4638" s="2">
        <f>('[2]DNB BANK_quote_chart'!B4656-'[2]DNB BANK_quote_chart'!B4657)/'[2]DNB BANK_quote_chart'!B4657</f>
        <v>1.4792899408284082E-2</v>
      </c>
    </row>
    <row r="4639" spans="20:20">
      <c r="T4639" s="2">
        <f>('[2]DNB BANK_quote_chart'!B4657-'[2]DNB BANK_quote_chart'!B4658)/'[2]DNB BANK_quote_chart'!B4658</f>
        <v>1.1976047904191552E-2</v>
      </c>
    </row>
    <row r="4640" spans="20:20">
      <c r="T4640" s="2">
        <f>('[2]DNB BANK_quote_chart'!B4658-'[2]DNB BANK_quote_chart'!B4659)/'[2]DNB BANK_quote_chart'!B4659</f>
        <v>-2.9069767441860472E-2</v>
      </c>
    </row>
    <row r="4641" spans="20:20">
      <c r="T4641" s="2">
        <f>('[2]DNB BANK_quote_chart'!B4659-'[2]DNB BANK_quote_chart'!B4660)/'[2]DNB BANK_quote_chart'!B4660</f>
        <v>-2.8985507246376925E-3</v>
      </c>
    </row>
    <row r="4642" spans="20:20">
      <c r="T4642" s="2">
        <f>('[2]DNB BANK_quote_chart'!B4660-'[2]DNB BANK_quote_chart'!B4661)/'[2]DNB BANK_quote_chart'!B4661</f>
        <v>-3.3613445378151183E-2</v>
      </c>
    </row>
    <row r="4643" spans="20:20">
      <c r="T4643" s="2">
        <f>('[2]DNB BANK_quote_chart'!B4661-'[2]DNB BANK_quote_chart'!B4662)/'[2]DNB BANK_quote_chart'!B4662</f>
        <v>1.4204545454545511E-2</v>
      </c>
    </row>
    <row r="4644" spans="20:20">
      <c r="T4644" s="2">
        <f>('[2]DNB BANK_quote_chart'!B4662-'[2]DNB BANK_quote_chart'!B4663)/'[2]DNB BANK_quote_chart'!B4663</f>
        <v>1.1494252873563048E-2</v>
      </c>
    </row>
    <row r="4645" spans="20:20">
      <c r="T4645" s="2">
        <f>('[2]DNB BANK_quote_chart'!B4663-'[2]DNB BANK_quote_chart'!B4664)/'[2]DNB BANK_quote_chart'!B4664</f>
        <v>-1.4164305949008344E-2</v>
      </c>
    </row>
    <row r="4646" spans="20:20">
      <c r="T4646" s="2">
        <f>('[2]DNB BANK_quote_chart'!B4664-'[2]DNB BANK_quote_chart'!B4665)/'[2]DNB BANK_quote_chart'!B4665</f>
        <v>-8.4269662921348659E-3</v>
      </c>
    </row>
    <row r="4647" spans="20:20">
      <c r="T4647" s="2">
        <f>('[2]DNB BANK_quote_chart'!B4665-'[2]DNB BANK_quote_chart'!B4666)/'[2]DNB BANK_quote_chart'!B4666</f>
        <v>-5.5865921787709716E-3</v>
      </c>
    </row>
    <row r="4648" spans="20:20">
      <c r="T4648" s="2">
        <f>('[2]DNB BANK_quote_chart'!B4666-'[2]DNB BANK_quote_chart'!B4667)/'[2]DNB BANK_quote_chart'!B4667</f>
        <v>5.61797752808991E-3</v>
      </c>
    </row>
    <row r="4649" spans="20:20">
      <c r="T4649" s="2">
        <f>('[2]DNB BANK_quote_chart'!B4667-'[2]DNB BANK_quote_chart'!B4668)/'[2]DNB BANK_quote_chart'!B4668</f>
        <v>2.8169014084507157E-3</v>
      </c>
    </row>
    <row r="4650" spans="20:20">
      <c r="T4650" s="2">
        <f>('[2]DNB BANK_quote_chart'!B4668-'[2]DNB BANK_quote_chart'!B4669)/'[2]DNB BANK_quote_chart'!B4669</f>
        <v>8.5227272727273068E-3</v>
      </c>
    </row>
    <row r="4651" spans="20:20">
      <c r="T4651" s="2">
        <f>('[2]DNB BANK_quote_chart'!B4669-'[2]DNB BANK_quote_chart'!B4670)/'[2]DNB BANK_quote_chart'!B4670</f>
        <v>-1.6759776536312915E-2</v>
      </c>
    </row>
    <row r="4652" spans="20:20">
      <c r="T4652" s="2">
        <f>('[2]DNB BANK_quote_chart'!B4670-'[2]DNB BANK_quote_chart'!B4671)/'[2]DNB BANK_quote_chart'!B4671</f>
        <v>2.801120448179283E-3</v>
      </c>
    </row>
    <row r="4653" spans="20:20">
      <c r="T4653" s="2">
        <f>('[2]DNB BANK_quote_chart'!B4671-'[2]DNB BANK_quote_chart'!B4672)/'[2]DNB BANK_quote_chart'!B4672</f>
        <v>-8.3333333333333662E-3</v>
      </c>
    </row>
    <row r="4654" spans="20:20">
      <c r="T4654" s="2">
        <f>('[2]DNB BANK_quote_chart'!B4672-'[2]DNB BANK_quote_chart'!B4673)/'[2]DNB BANK_quote_chart'!B4673</f>
        <v>-5.5248618784530601E-3</v>
      </c>
    </row>
    <row r="4655" spans="20:20">
      <c r="T4655" s="2">
        <f>('[2]DNB BANK_quote_chart'!B4673-'[2]DNB BANK_quote_chart'!B4674)/'[2]DNB BANK_quote_chart'!B4674</f>
        <v>1.4005602240896415E-2</v>
      </c>
    </row>
    <row r="4656" spans="20:20">
      <c r="T4656" s="2">
        <f>('[2]DNB BANK_quote_chart'!B4674-'[2]DNB BANK_quote_chart'!B4675)/'[2]DNB BANK_quote_chart'!B4675</f>
        <v>2.808988764044955E-3</v>
      </c>
    </row>
    <row r="4657" spans="20:20">
      <c r="T4657" s="2">
        <f>('[2]DNB BANK_quote_chart'!B4675-'[2]DNB BANK_quote_chart'!B4676)/'[2]DNB BANK_quote_chart'!B4676</f>
        <v>1.7142857142857213E-2</v>
      </c>
    </row>
    <row r="4658" spans="20:20">
      <c r="T4658" s="2">
        <f>('[2]DNB BANK_quote_chart'!B4676-'[2]DNB BANK_quote_chart'!B4677)/'[2]DNB BANK_quote_chart'!B4677</f>
        <v>-2.8490028490028604E-3</v>
      </c>
    </row>
    <row r="4659" spans="20:20">
      <c r="T4659" s="2">
        <f>('[2]DNB BANK_quote_chart'!B4677-'[2]DNB BANK_quote_chart'!B4678)/'[2]DNB BANK_quote_chart'!B4678</f>
        <v>-8.4745762711864753E-3</v>
      </c>
    </row>
    <row r="4660" spans="20:20">
      <c r="T4660" s="2">
        <f>('[2]DNB BANK_quote_chart'!B4678-'[2]DNB BANK_quote_chart'!B4679)/'[2]DNB BANK_quote_chart'!B4679</f>
        <v>8.5470085470085808E-3</v>
      </c>
    </row>
    <row r="4661" spans="20:20">
      <c r="T4661" s="2">
        <f>('[2]DNB BANK_quote_chart'!B4679-'[2]DNB BANK_quote_chart'!B4680)/'[2]DNB BANK_quote_chart'!B4680</f>
        <v>-2.8409090909091023E-3</v>
      </c>
    </row>
    <row r="4662" spans="20:20">
      <c r="T4662" s="2">
        <f>('[2]DNB BANK_quote_chart'!B4680-'[2]DNB BANK_quote_chart'!B4681)/'[2]DNB BANK_quote_chart'!B4681</f>
        <v>5.7142857142857377E-3</v>
      </c>
    </row>
    <row r="4663" spans="20:20">
      <c r="T4663" s="2">
        <f>('[2]DNB BANK_quote_chart'!B4681-'[2]DNB BANK_quote_chart'!B4682)/'[2]DNB BANK_quote_chart'!B4682</f>
        <v>-2.8490028490028604E-3</v>
      </c>
    </row>
    <row r="4664" spans="20:20">
      <c r="T4664" s="2">
        <f>('[2]DNB BANK_quote_chart'!B4682-'[2]DNB BANK_quote_chart'!B4683)/'[2]DNB BANK_quote_chart'!B4683</f>
        <v>-2.2284122562674182E-2</v>
      </c>
    </row>
    <row r="4665" spans="20:20">
      <c r="T4665" s="2">
        <f>('[2]DNB BANK_quote_chart'!B4683-'[2]DNB BANK_quote_chart'!B4684)/'[2]DNB BANK_quote_chart'!B4684</f>
        <v>-1.6438356164383626E-2</v>
      </c>
    </row>
    <row r="4666" spans="20:20">
      <c r="T4666" s="2">
        <f>('[2]DNB BANK_quote_chart'!B4684-'[2]DNB BANK_quote_chart'!B4685)/'[2]DNB BANK_quote_chart'!B4685</f>
        <v>5.5096418732782588E-3</v>
      </c>
    </row>
    <row r="4667" spans="20:20">
      <c r="T4667" s="2">
        <f>('[2]DNB BANK_quote_chart'!B4685-'[2]DNB BANK_quote_chart'!B4686)/'[2]DNB BANK_quote_chart'!B4686</f>
        <v>1.3966480446927429E-2</v>
      </c>
    </row>
    <row r="4668" spans="20:20">
      <c r="T4668" s="2">
        <f>('[2]DNB BANK_quote_chart'!B4686-'[2]DNB BANK_quote_chart'!B4687)/'[2]DNB BANK_quote_chart'!B4687</f>
        <v>8.4507042253521465E-3</v>
      </c>
    </row>
    <row r="4669" spans="20:20">
      <c r="T4669" s="2">
        <f>('[2]DNB BANK_quote_chart'!B4687-'[2]DNB BANK_quote_chart'!B4688)/'[2]DNB BANK_quote_chart'!B4688</f>
        <v>-1.1142061281337091E-2</v>
      </c>
    </row>
    <row r="4670" spans="20:20">
      <c r="T4670" s="2">
        <f>('[2]DNB BANK_quote_chart'!B4688-'[2]DNB BANK_quote_chart'!B4689)/'[2]DNB BANK_quote_chart'!B4689</f>
        <v>-2.7777777777777887E-3</v>
      </c>
    </row>
    <row r="4671" spans="20:20">
      <c r="T4671" s="2">
        <f>('[2]DNB BANK_quote_chart'!B4689-'[2]DNB BANK_quote_chart'!B4690)/'[2]DNB BANK_quote_chart'!B4690</f>
        <v>-8.2644628099173886E-3</v>
      </c>
    </row>
    <row r="4672" spans="20:20">
      <c r="T4672" s="2">
        <f>('[2]DNB BANK_quote_chart'!B4690-'[2]DNB BANK_quote_chart'!B4691)/'[2]DNB BANK_quote_chart'!B4691</f>
        <v>0</v>
      </c>
    </row>
    <row r="4673" spans="20:20">
      <c r="T4673" s="2">
        <f>('[2]DNB BANK_quote_chart'!B4691-'[2]DNB BANK_quote_chart'!B4692)/'[2]DNB BANK_quote_chart'!B4692</f>
        <v>5.5401662049861713E-3</v>
      </c>
    </row>
    <row r="4674" spans="20:20">
      <c r="T4674" s="2">
        <f>('[2]DNB BANK_quote_chart'!B4692-'[2]DNB BANK_quote_chart'!B4693)/'[2]DNB BANK_quote_chart'!B4693</f>
        <v>2.7777777777777887E-3</v>
      </c>
    </row>
    <row r="4675" spans="20:20">
      <c r="T4675" s="2">
        <f>('[2]DNB BANK_quote_chart'!B4693-'[2]DNB BANK_quote_chart'!B4694)/'[2]DNB BANK_quote_chart'!B4694</f>
        <v>-1.3698630136986354E-2</v>
      </c>
    </row>
    <row r="4676" spans="20:20">
      <c r="T4676" s="2">
        <f>('[2]DNB BANK_quote_chart'!B4694-'[2]DNB BANK_quote_chart'!B4695)/'[2]DNB BANK_quote_chart'!B4695</f>
        <v>0</v>
      </c>
    </row>
    <row r="4677" spans="20:20">
      <c r="T4677" s="2">
        <f>('[2]DNB BANK_quote_chart'!B4695-'[2]DNB BANK_quote_chart'!B4696)/'[2]DNB BANK_quote_chart'!B4696</f>
        <v>-8.152173913043308E-3</v>
      </c>
    </row>
    <row r="4678" spans="20:20">
      <c r="T4678" s="2">
        <f>('[2]DNB BANK_quote_chart'!B4696-'[2]DNB BANK_quote_chart'!B4697)/'[2]DNB BANK_quote_chart'!B4697</f>
        <v>-2.1276595744680937E-2</v>
      </c>
    </row>
    <row r="4679" spans="20:20">
      <c r="T4679" s="2">
        <f>('[2]DNB BANK_quote_chart'!B4697-'[2]DNB BANK_quote_chart'!B4698)/'[2]DNB BANK_quote_chart'!B4698</f>
        <v>1.0752688172043053E-2</v>
      </c>
    </row>
    <row r="4680" spans="20:20">
      <c r="T4680" s="2">
        <f>('[2]DNB BANK_quote_chart'!B4698-'[2]DNB BANK_quote_chart'!B4699)/'[2]DNB BANK_quote_chart'!B4699</f>
        <v>1.6393442622950678E-2</v>
      </c>
    </row>
    <row r="4681" spans="20:20">
      <c r="T4681" s="2">
        <f>('[2]DNB BANK_quote_chart'!B4699-'[2]DNB BANK_quote_chart'!B4700)/'[2]DNB BANK_quote_chart'!B4700</f>
        <v>-2.3999999999999896E-2</v>
      </c>
    </row>
    <row r="4682" spans="20:20">
      <c r="T4682" s="2">
        <f>('[2]DNB BANK_quote_chart'!B4700-'[2]DNB BANK_quote_chart'!B4701)/'[2]DNB BANK_quote_chart'!B4701</f>
        <v>2.4590163934426122E-2</v>
      </c>
    </row>
    <row r="4683" spans="20:20">
      <c r="T4683" s="2">
        <f>('[2]DNB BANK_quote_chart'!B4701-'[2]DNB BANK_quote_chart'!B4702)/'[2]DNB BANK_quote_chart'!B4702</f>
        <v>-2.7247956403269862E-3</v>
      </c>
    </row>
    <row r="4684" spans="20:20">
      <c r="T4684" s="2">
        <f>('[2]DNB BANK_quote_chart'!B4702-'[2]DNB BANK_quote_chart'!B4703)/'[2]DNB BANK_quote_chart'!B4703</f>
        <v>0</v>
      </c>
    </row>
    <row r="4685" spans="20:20">
      <c r="T4685" s="2">
        <f>('[2]DNB BANK_quote_chart'!B4703-'[2]DNB BANK_quote_chart'!B4704)/'[2]DNB BANK_quote_chart'!B4704</f>
        <v>8.2417582417582732E-3</v>
      </c>
    </row>
    <row r="4686" spans="20:20">
      <c r="T4686" s="2">
        <f>('[2]DNB BANK_quote_chart'!B4704-'[2]DNB BANK_quote_chart'!B4705)/'[2]DNB BANK_quote_chart'!B4705</f>
        <v>2.7548209366391294E-3</v>
      </c>
    </row>
    <row r="4687" spans="20:20">
      <c r="T4687" s="2">
        <f>('[2]DNB BANK_quote_chart'!B4705-'[2]DNB BANK_quote_chart'!B4706)/'[2]DNB BANK_quote_chart'!B4706</f>
        <v>1.6806722689075699E-2</v>
      </c>
    </row>
    <row r="4688" spans="20:20">
      <c r="T4688" s="2">
        <f>('[2]DNB BANK_quote_chart'!B4706-'[2]DNB BANK_quote_chart'!B4707)/'[2]DNB BANK_quote_chart'!B4707</f>
        <v>1.7094017094017162E-2</v>
      </c>
    </row>
    <row r="4689" spans="20:20">
      <c r="T4689" s="2">
        <f>('[2]DNB BANK_quote_chart'!B4707-'[2]DNB BANK_quote_chart'!B4708)/'[2]DNB BANK_quote_chart'!B4708</f>
        <v>-1.1267605633802863E-2</v>
      </c>
    </row>
    <row r="4690" spans="20:20">
      <c r="T4690" s="2">
        <f>('[2]DNB BANK_quote_chart'!B4708-'[2]DNB BANK_quote_chart'!B4709)/'[2]DNB BANK_quote_chart'!B4709</f>
        <v>-5.602240896358566E-3</v>
      </c>
    </row>
    <row r="4691" spans="20:20">
      <c r="T4691" s="2">
        <f>('[2]DNB BANK_quote_chart'!B4709-'[2]DNB BANK_quote_chart'!B4710)/'[2]DNB BANK_quote_chart'!B4710</f>
        <v>-2.7932960893854858E-3</v>
      </c>
    </row>
    <row r="4692" spans="20:20">
      <c r="T4692" s="2">
        <f>('[2]DNB BANK_quote_chart'!B4710-'[2]DNB BANK_quote_chart'!B4711)/'[2]DNB BANK_quote_chart'!B4711</f>
        <v>-1.104972375690612E-2</v>
      </c>
    </row>
    <row r="4693" spans="20:20">
      <c r="T4693" s="2">
        <f>('[2]DNB BANK_quote_chart'!B4711-'[2]DNB BANK_quote_chart'!B4712)/'[2]DNB BANK_quote_chart'!B4712</f>
        <v>-8.219178082191813E-3</v>
      </c>
    </row>
    <row r="4694" spans="20:20">
      <c r="T4694" s="2">
        <f>('[2]DNB BANK_quote_chart'!B4712-'[2]DNB BANK_quote_chart'!B4713)/'[2]DNB BANK_quote_chart'!B4713</f>
        <v>8.2872928176795906E-3</v>
      </c>
    </row>
    <row r="4695" spans="20:20">
      <c r="T4695" s="2">
        <f>('[2]DNB BANK_quote_chart'!B4713-'[2]DNB BANK_quote_chart'!B4714)/'[2]DNB BANK_quote_chart'!B4714</f>
        <v>5.5555555555555775E-3</v>
      </c>
    </row>
    <row r="4696" spans="20:20">
      <c r="T4696" s="2">
        <f>('[2]DNB BANK_quote_chart'!B4714-'[2]DNB BANK_quote_chart'!B4715)/'[2]DNB BANK_quote_chart'!B4715</f>
        <v>3.4482758620689571E-2</v>
      </c>
    </row>
    <row r="4697" spans="20:20">
      <c r="T4697" s="2">
        <f>('[2]DNB BANK_quote_chart'!B4715-'[2]DNB BANK_quote_chart'!B4716)/'[2]DNB BANK_quote_chart'!B4716</f>
        <v>-8.5470085470083692E-3</v>
      </c>
    </row>
    <row r="4698" spans="20:20">
      <c r="T4698" s="2">
        <f>('[2]DNB BANK_quote_chart'!B4716-'[2]DNB BANK_quote_chart'!B4717)/'[2]DNB BANK_quote_chart'!B4717</f>
        <v>-1.4044943820224776E-2</v>
      </c>
    </row>
    <row r="4699" spans="20:20">
      <c r="T4699" s="2">
        <f>('[2]DNB BANK_quote_chart'!B4717-'[2]DNB BANK_quote_chart'!B4718)/'[2]DNB BANK_quote_chart'!B4718</f>
        <v>-2.9972752043596847E-2</v>
      </c>
    </row>
    <row r="4700" spans="20:20">
      <c r="T4700" s="2">
        <f>('[2]DNB BANK_quote_chart'!B4718-'[2]DNB BANK_quote_chart'!B4719)/'[2]DNB BANK_quote_chart'!B4719</f>
        <v>5.4794520547945423E-3</v>
      </c>
    </row>
    <row r="4701" spans="20:20">
      <c r="T4701" s="2">
        <f>('[2]DNB BANK_quote_chart'!B4719-'[2]DNB BANK_quote_chart'!B4720)/'[2]DNB BANK_quote_chart'!B4720</f>
        <v>0</v>
      </c>
    </row>
    <row r="4702" spans="20:20">
      <c r="T4702" s="2">
        <f>('[2]DNB BANK_quote_chart'!B4720-'[2]DNB BANK_quote_chart'!B4721)/'[2]DNB BANK_quote_chart'!B4721</f>
        <v>5.5096418732782588E-3</v>
      </c>
    </row>
    <row r="4703" spans="20:20">
      <c r="T4703" s="2">
        <f>('[2]DNB BANK_quote_chart'!B4721-'[2]DNB BANK_quote_chart'!B4722)/'[2]DNB BANK_quote_chart'!B4722</f>
        <v>2.2535211267605725E-2</v>
      </c>
    </row>
    <row r="4704" spans="20:20">
      <c r="T4704" s="2">
        <f>('[2]DNB BANK_quote_chart'!B4722-'[2]DNB BANK_quote_chart'!B4723)/'[2]DNB BANK_quote_chart'!B4723</f>
        <v>-2.808988764044955E-3</v>
      </c>
    </row>
    <row r="4705" spans="20:20">
      <c r="T4705" s="2">
        <f>('[2]DNB BANK_quote_chart'!B4723-'[2]DNB BANK_quote_chart'!B4724)/'[2]DNB BANK_quote_chart'!B4724</f>
        <v>-8.3565459610028189E-3</v>
      </c>
    </row>
    <row r="4706" spans="20:20">
      <c r="T4706" s="2">
        <f>('[2]DNB BANK_quote_chart'!B4724-'[2]DNB BANK_quote_chart'!B4725)/'[2]DNB BANK_quote_chart'!B4725</f>
        <v>-2.7777777777777887E-3</v>
      </c>
    </row>
    <row r="4707" spans="20:20">
      <c r="T4707" s="2">
        <f>('[2]DNB BANK_quote_chart'!B4725-'[2]DNB BANK_quote_chart'!B4726)/'[2]DNB BANK_quote_chart'!B4726</f>
        <v>0</v>
      </c>
    </row>
    <row r="4708" spans="20:20">
      <c r="T4708" s="2">
        <f>('[2]DNB BANK_quote_chart'!B4726-'[2]DNB BANK_quote_chart'!B4727)/'[2]DNB BANK_quote_chart'!B4727</f>
        <v>5.5865921787709716E-3</v>
      </c>
    </row>
    <row r="4709" spans="20:20">
      <c r="T4709" s="2">
        <f>('[2]DNB BANK_quote_chart'!B4727-'[2]DNB BANK_quote_chart'!B4728)/'[2]DNB BANK_quote_chart'!B4728</f>
        <v>-8.3102493074792578E-3</v>
      </c>
    </row>
    <row r="4710" spans="20:20">
      <c r="T4710" s="2">
        <f>('[2]DNB BANK_quote_chart'!B4728-'[2]DNB BANK_quote_chart'!B4729)/'[2]DNB BANK_quote_chart'!B4729</f>
        <v>2.7777777777777887E-3</v>
      </c>
    </row>
    <row r="4711" spans="20:20">
      <c r="T4711" s="2">
        <f>('[2]DNB BANK_quote_chart'!B4729-'[2]DNB BANK_quote_chart'!B4730)/'[2]DNB BANK_quote_chart'!B4730</f>
        <v>-5.5248618784530601E-3</v>
      </c>
    </row>
    <row r="4712" spans="20:20">
      <c r="T4712" s="2">
        <f>('[2]DNB BANK_quote_chart'!B4730-'[2]DNB BANK_quote_chart'!B4731)/'[2]DNB BANK_quote_chart'!B4731</f>
        <v>-1.0928961748633921E-2</v>
      </c>
    </row>
    <row r="4713" spans="20:20">
      <c r="T4713" s="2">
        <f>('[2]DNB BANK_quote_chart'!B4731-'[2]DNB BANK_quote_chart'!B4732)/'[2]DNB BANK_quote_chart'!B4732</f>
        <v>-2.7247956403269862E-3</v>
      </c>
    </row>
    <row r="4714" spans="20:20">
      <c r="T4714" s="2">
        <f>('[2]DNB BANK_quote_chart'!B4732-'[2]DNB BANK_quote_chart'!B4733)/'[2]DNB BANK_quote_chart'!B4733</f>
        <v>3.6723163841808057E-2</v>
      </c>
    </row>
    <row r="4715" spans="20:20">
      <c r="T4715" s="2">
        <f>('[2]DNB BANK_quote_chart'!B4733-'[2]DNB BANK_quote_chart'!B4734)/'[2]DNB BANK_quote_chart'!B4734</f>
        <v>2.0172910662824069E-2</v>
      </c>
    </row>
    <row r="4716" spans="20:20">
      <c r="T4716" s="2">
        <f>('[2]DNB BANK_quote_chart'!B4734-'[2]DNB BANK_quote_chart'!B4735)/'[2]DNB BANK_quote_chart'!B4735</f>
        <v>-1.42045454545453E-2</v>
      </c>
    </row>
    <row r="4717" spans="20:20">
      <c r="T4717" s="2">
        <f>('[2]DNB BANK_quote_chart'!B4735-'[2]DNB BANK_quote_chart'!B4736)/'[2]DNB BANK_quote_chart'!B4736</f>
        <v>-2.7624309392265303E-2</v>
      </c>
    </row>
    <row r="4718" spans="20:20">
      <c r="T4718" s="2">
        <f>('[2]DNB BANK_quote_chart'!B4736-'[2]DNB BANK_quote_chart'!B4737)/'[2]DNB BANK_quote_chart'!B4737</f>
        <v>2.7700831024930856E-3</v>
      </c>
    </row>
    <row r="4719" spans="20:20">
      <c r="T4719" s="2">
        <f>('[2]DNB BANK_quote_chart'!B4737-'[2]DNB BANK_quote_chart'!B4738)/'[2]DNB BANK_quote_chart'!B4738</f>
        <v>-2.4324324324324222E-2</v>
      </c>
    </row>
    <row r="4720" spans="20:20">
      <c r="T4720" s="2">
        <f>('[2]DNB BANK_quote_chart'!B4738-'[2]DNB BANK_quote_chart'!B4739)/'[2]DNB BANK_quote_chart'!B4739</f>
        <v>0</v>
      </c>
    </row>
    <row r="4721" spans="20:20">
      <c r="T4721" s="2">
        <f>('[2]DNB BANK_quote_chart'!B4739-'[2]DNB BANK_quote_chart'!B4740)/'[2]DNB BANK_quote_chart'!B4740</f>
        <v>-1.8567639257294502E-2</v>
      </c>
    </row>
    <row r="4722" spans="20:20">
      <c r="T4722" s="2">
        <f>('[2]DNB BANK_quote_chart'!B4740-'[2]DNB BANK_quote_chart'!B4741)/'[2]DNB BANK_quote_chart'!B4741</f>
        <v>2.6595744680851172E-3</v>
      </c>
    </row>
    <row r="4723" spans="20:20">
      <c r="T4723" s="2">
        <f>('[2]DNB BANK_quote_chart'!B4741-'[2]DNB BANK_quote_chart'!B4742)/'[2]DNB BANK_quote_chart'!B4742</f>
        <v>5.3475935828877219E-3</v>
      </c>
    </row>
    <row r="4724" spans="20:20">
      <c r="T4724" s="2">
        <f>('[2]DNB BANK_quote_chart'!B4742-'[2]DNB BANK_quote_chart'!B4743)/'[2]DNB BANK_quote_chart'!B4743</f>
        <v>2.7472527472527375E-2</v>
      </c>
    </row>
    <row r="4725" spans="20:20">
      <c r="T4725" s="2">
        <f>('[2]DNB BANK_quote_chart'!B4743-'[2]DNB BANK_quote_chart'!B4744)/'[2]DNB BANK_quote_chart'!B4744</f>
        <v>2.247191011235964E-2</v>
      </c>
    </row>
    <row r="4726" spans="20:20">
      <c r="T4726" s="2">
        <f>('[2]DNB BANK_quote_chart'!B4744-'[2]DNB BANK_quote_chart'!B4745)/'[2]DNB BANK_quote_chart'!B4745</f>
        <v>4.7058823529411729E-2</v>
      </c>
    </row>
    <row r="4727" spans="20:20">
      <c r="T4727" s="2">
        <f>('[2]DNB BANK_quote_chart'!B4745-'[2]DNB BANK_quote_chart'!B4746)/'[2]DNB BANK_quote_chart'!B4746</f>
        <v>-1.1627906976744231E-2</v>
      </c>
    </row>
    <row r="4728" spans="20:20">
      <c r="T4728" s="2">
        <f>('[2]DNB BANK_quote_chart'!B4746-'[2]DNB BANK_quote_chart'!B4747)/'[2]DNB BANK_quote_chart'!B4747</f>
        <v>2.9154518950437434E-3</v>
      </c>
    </row>
    <row r="4729" spans="20:20">
      <c r="T4729" s="2">
        <f>('[2]DNB BANK_quote_chart'!B4747-'[2]DNB BANK_quote_chart'!B4748)/'[2]DNB BANK_quote_chart'!B4748</f>
        <v>0</v>
      </c>
    </row>
    <row r="4730" spans="20:20">
      <c r="T4730" s="2">
        <f>('[2]DNB BANK_quote_chart'!B4748-'[2]DNB BANK_quote_chart'!B4749)/'[2]DNB BANK_quote_chart'!B4749</f>
        <v>2.6946107784431132E-2</v>
      </c>
    </row>
    <row r="4731" spans="20:20">
      <c r="T4731" s="2">
        <f>('[2]DNB BANK_quote_chart'!B4749-'[2]DNB BANK_quote_chart'!B4750)/'[2]DNB BANK_quote_chart'!B4750</f>
        <v>-2.0527859237536628E-2</v>
      </c>
    </row>
    <row r="4732" spans="20:20">
      <c r="T4732" s="2">
        <f>('[2]DNB BANK_quote_chart'!B4750-'[2]DNB BANK_quote_chart'!B4751)/'[2]DNB BANK_quote_chart'!B4751</f>
        <v>-2.8490028490028393E-2</v>
      </c>
    </row>
    <row r="4733" spans="20:20">
      <c r="T4733" s="2">
        <f>('[2]DNB BANK_quote_chart'!B4751-'[2]DNB BANK_quote_chart'!B4752)/'[2]DNB BANK_quote_chart'!B4752</f>
        <v>-1.1267605633802863E-2</v>
      </c>
    </row>
    <row r="4734" spans="20:20">
      <c r="T4734" s="2">
        <f>('[2]DNB BANK_quote_chart'!B4752-'[2]DNB BANK_quote_chart'!B4753)/'[2]DNB BANK_quote_chart'!B4753</f>
        <v>0</v>
      </c>
    </row>
    <row r="4735" spans="20:20">
      <c r="T4735" s="2">
        <f>('[2]DNB BANK_quote_chart'!B4753-'[2]DNB BANK_quote_chart'!B4754)/'[2]DNB BANK_quote_chart'!B4754</f>
        <v>0</v>
      </c>
    </row>
    <row r="4736" spans="20:20">
      <c r="T4736" s="2">
        <f>('[2]DNB BANK_quote_chart'!B4754-'[2]DNB BANK_quote_chart'!B4755)/'[2]DNB BANK_quote_chart'!B4755</f>
        <v>1.4285714285714344E-2</v>
      </c>
    </row>
    <row r="4737" spans="20:20">
      <c r="T4737" s="2">
        <f>('[2]DNB BANK_quote_chart'!B4755-'[2]DNB BANK_quote_chart'!B4756)/'[2]DNB BANK_quote_chart'!B4756</f>
        <v>0</v>
      </c>
    </row>
    <row r="4738" spans="20:20">
      <c r="T4738" s="2">
        <f>('[2]DNB BANK_quote_chart'!B4756-'[2]DNB BANK_quote_chart'!B4757)/'[2]DNB BANK_quote_chart'!B4757</f>
        <v>1.1560693641618327E-2</v>
      </c>
    </row>
    <row r="4739" spans="20:20">
      <c r="T4739" s="2">
        <f>('[2]DNB BANK_quote_chart'!B4757-'[2]DNB BANK_quote_chart'!B4758)/'[2]DNB BANK_quote_chart'!B4758</f>
        <v>3.5928143712574877E-2</v>
      </c>
    </row>
    <row r="4740" spans="20:20">
      <c r="T4740" s="2">
        <f>('[2]DNB BANK_quote_chart'!B4758-'[2]DNB BANK_quote_chart'!B4759)/'[2]DNB BANK_quote_chart'!B4759</f>
        <v>-5.9523809523808653E-3</v>
      </c>
    </row>
    <row r="4741" spans="20:20">
      <c r="T4741" s="2">
        <f>('[2]DNB BANK_quote_chart'!B4759-'[2]DNB BANK_quote_chart'!B4760)/'[2]DNB BANK_quote_chart'!B4760</f>
        <v>0</v>
      </c>
    </row>
    <row r="4742" spans="20:20">
      <c r="T4742" s="2">
        <f>('[2]DNB BANK_quote_chart'!B4760-'[2]DNB BANK_quote_chart'!B4761)/'[2]DNB BANK_quote_chart'!B4761</f>
        <v>1.5105740181268829E-2</v>
      </c>
    </row>
    <row r="4743" spans="20:20">
      <c r="T4743" s="2">
        <f>('[2]DNB BANK_quote_chart'!B4761-'[2]DNB BANK_quote_chart'!B4762)/'[2]DNB BANK_quote_chart'!B4762</f>
        <v>-3.0120481927710962E-3</v>
      </c>
    </row>
    <row r="4744" spans="20:20">
      <c r="T4744" s="2">
        <f>('[2]DNB BANK_quote_chart'!B4762-'[2]DNB BANK_quote_chart'!B4763)/'[2]DNB BANK_quote_chart'!B4763</f>
        <v>-5.9880239520958322E-3</v>
      </c>
    </row>
    <row r="4745" spans="20:20">
      <c r="T4745" s="2">
        <f>('[2]DNB BANK_quote_chart'!B4763-'[2]DNB BANK_quote_chart'!B4764)/'[2]DNB BANK_quote_chart'!B4764</f>
        <v>3.4055727554179585E-2</v>
      </c>
    </row>
    <row r="4746" spans="20:20">
      <c r="T4746" s="2">
        <f>('[2]DNB BANK_quote_chart'!B4764-'[2]DNB BANK_quote_chart'!B4765)/'[2]DNB BANK_quote_chart'!B4765</f>
        <v>7.666666666666673E-2</v>
      </c>
    </row>
    <row r="4747" spans="20:20">
      <c r="T4747" s="2">
        <f>('[2]DNB BANK_quote_chart'!B4765-'[2]DNB BANK_quote_chart'!B4766)/'[2]DNB BANK_quote_chart'!B4766</f>
        <v>6.7114093959731811E-3</v>
      </c>
    </row>
    <row r="4748" spans="20:20">
      <c r="T4748" s="2">
        <f>('[2]DNB BANK_quote_chart'!B4766-'[2]DNB BANK_quote_chart'!B4767)/'[2]DNB BANK_quote_chart'!B4767</f>
        <v>-7.4534161490683287E-2</v>
      </c>
    </row>
    <row r="4749" spans="20:20">
      <c r="T4749" s="2">
        <f>('[2]DNB BANK_quote_chart'!B4767-'[2]DNB BANK_quote_chart'!B4768)/'[2]DNB BANK_quote_chart'!B4768</f>
        <v>3.1152647975078007E-3</v>
      </c>
    </row>
    <row r="4750" spans="20:20">
      <c r="T4750" s="2">
        <f>('[2]DNB BANK_quote_chart'!B4768-'[2]DNB BANK_quote_chart'!B4769)/'[2]DNB BANK_quote_chart'!B4769</f>
        <v>5.2459016393442581E-2</v>
      </c>
    </row>
    <row r="4751" spans="20:20">
      <c r="T4751" s="2">
        <f>('[2]DNB BANK_quote_chart'!B4769-'[2]DNB BANK_quote_chart'!B4770)/'[2]DNB BANK_quote_chart'!B4770</f>
        <v>-1.2944983818770158E-2</v>
      </c>
    </row>
    <row r="4752" spans="20:20">
      <c r="T4752" s="2">
        <f>('[2]DNB BANK_quote_chart'!B4770-'[2]DNB BANK_quote_chart'!B4771)/'[2]DNB BANK_quote_chart'!B4771</f>
        <v>1.6447368421052572E-2</v>
      </c>
    </row>
    <row r="4753" spans="20:20">
      <c r="T4753" s="2">
        <f>('[2]DNB BANK_quote_chart'!B4771-'[2]DNB BANK_quote_chart'!B4772)/'[2]DNB BANK_quote_chart'!B4772</f>
        <v>2.3569023569023663E-2</v>
      </c>
    </row>
    <row r="4754" spans="20:20">
      <c r="T4754" s="2">
        <f>('[2]DNB BANK_quote_chart'!B4772-'[2]DNB BANK_quote_chart'!B4773)/'[2]DNB BANK_quote_chart'!B4773</f>
        <v>-6.6889632107023679E-3</v>
      </c>
    </row>
    <row r="4755" spans="20:20">
      <c r="T4755" s="2">
        <f>('[2]DNB BANK_quote_chart'!B4773-'[2]DNB BANK_quote_chart'!B4774)/'[2]DNB BANK_quote_chart'!B4774</f>
        <v>-9.9337748344371247E-3</v>
      </c>
    </row>
    <row r="4756" spans="20:20">
      <c r="T4756" s="2">
        <f>('[2]DNB BANK_quote_chart'!B4774-'[2]DNB BANK_quote_chart'!B4775)/'[2]DNB BANK_quote_chart'!B4775</f>
        <v>3.3222591362126377E-3</v>
      </c>
    </row>
    <row r="4757" spans="20:20">
      <c r="T4757" s="2">
        <f>('[2]DNB BANK_quote_chart'!B4775-'[2]DNB BANK_quote_chart'!B4776)/'[2]DNB BANK_quote_chart'!B4776</f>
        <v>6.6889632107023679E-3</v>
      </c>
    </row>
    <row r="4758" spans="20:20">
      <c r="T4758" s="2">
        <f>('[2]DNB BANK_quote_chart'!B4776-'[2]DNB BANK_quote_chart'!B4777)/'[2]DNB BANK_quote_chart'!B4777</f>
        <v>-1.6447368421052697E-2</v>
      </c>
    </row>
    <row r="4759" spans="20:20">
      <c r="T4759" s="2">
        <f>('[2]DNB BANK_quote_chart'!B4777-'[2]DNB BANK_quote_chart'!B4778)/'[2]DNB BANK_quote_chart'!B4778</f>
        <v>2.0134228187919545E-2</v>
      </c>
    </row>
    <row r="4760" spans="20:20">
      <c r="T4760" s="2">
        <f>('[2]DNB BANK_quote_chart'!B4778-'[2]DNB BANK_quote_chart'!B4779)/'[2]DNB BANK_quote_chart'!B4779</f>
        <v>2.0547945205479406E-2</v>
      </c>
    </row>
    <row r="4761" spans="20:20">
      <c r="T4761" s="2">
        <f>('[2]DNB BANK_quote_chart'!B4779-'[2]DNB BANK_quote_chart'!B4780)/'[2]DNB BANK_quote_chart'!B4780</f>
        <v>4.2857142857142892E-2</v>
      </c>
    </row>
    <row r="4762" spans="20:20">
      <c r="T4762" s="2">
        <f>('[2]DNB BANK_quote_chart'!B4780-'[2]DNB BANK_quote_chart'!B4781)/'[2]DNB BANK_quote_chart'!B4781</f>
        <v>-4.1095890410958937E-2</v>
      </c>
    </row>
    <row r="4763" spans="20:20">
      <c r="T4763" s="2">
        <f>('[2]DNB BANK_quote_chart'!B4781-'[2]DNB BANK_quote_chart'!B4782)/'[2]DNB BANK_quote_chart'!B4782</f>
        <v>1.7421602787456383E-2</v>
      </c>
    </row>
    <row r="4764" spans="20:20">
      <c r="T4764" s="2">
        <f>('[2]DNB BANK_quote_chart'!B4782-'[2]DNB BANK_quote_chart'!B4783)/'[2]DNB BANK_quote_chart'!B4783</f>
        <v>-1.7123287671232817E-2</v>
      </c>
    </row>
    <row r="4765" spans="20:20">
      <c r="T4765" s="2">
        <f>('[2]DNB BANK_quote_chart'!B4783-'[2]DNB BANK_quote_chart'!B4784)/'[2]DNB BANK_quote_chart'!B4784</f>
        <v>0</v>
      </c>
    </row>
    <row r="4766" spans="20:20">
      <c r="T4766" s="2">
        <f>('[2]DNB BANK_quote_chart'!B4784-'[2]DNB BANK_quote_chart'!B4785)/'[2]DNB BANK_quote_chart'!B4785</f>
        <v>-6.8027210884354008E-3</v>
      </c>
    </row>
    <row r="4767" spans="20:20">
      <c r="T4767" s="2">
        <f>('[2]DNB BANK_quote_chart'!B4785-'[2]DNB BANK_quote_chart'!B4786)/'[2]DNB BANK_quote_chart'!B4786</f>
        <v>-1.0101010101010015E-2</v>
      </c>
    </row>
    <row r="4768" spans="20:20">
      <c r="T4768" s="2">
        <f>('[2]DNB BANK_quote_chart'!B4786-'[2]DNB BANK_quote_chart'!B4787)/'[2]DNB BANK_quote_chart'!B4787</f>
        <v>6.7796610169490526E-3</v>
      </c>
    </row>
    <row r="4769" spans="20:20">
      <c r="T4769" s="2">
        <f>('[2]DNB BANK_quote_chart'!B4787-'[2]DNB BANK_quote_chart'!B4788)/'[2]DNB BANK_quote_chart'!B4788</f>
        <v>-1.6666666666666607E-2</v>
      </c>
    </row>
    <row r="4770" spans="20:20">
      <c r="T4770" s="2">
        <f>('[2]DNB BANK_quote_chart'!B4788-'[2]DNB BANK_quote_chart'!B4789)/'[2]DNB BANK_quote_chart'!B4789</f>
        <v>-6.6225165562914167E-3</v>
      </c>
    </row>
    <row r="4771" spans="20:20">
      <c r="T4771" s="2">
        <f>('[2]DNB BANK_quote_chart'!B4789-'[2]DNB BANK_quote_chart'!B4790)/'[2]DNB BANK_quote_chart'!B4790</f>
        <v>-1.628664495114001E-2</v>
      </c>
    </row>
    <row r="4772" spans="20:20">
      <c r="T4772" s="2">
        <f>('[2]DNB BANK_quote_chart'!B4790-'[2]DNB BANK_quote_chart'!B4791)/'[2]DNB BANK_quote_chart'!B4791</f>
        <v>1.9933554817275701E-2</v>
      </c>
    </row>
    <row r="4773" spans="20:20">
      <c r="T4773" s="2">
        <f>('[2]DNB BANK_quote_chart'!B4791-'[2]DNB BANK_quote_chart'!B4792)/'[2]DNB BANK_quote_chart'!B4792</f>
        <v>-3.3112582781457084E-3</v>
      </c>
    </row>
    <row r="4774" spans="20:20">
      <c r="T4774" s="2">
        <f>('[2]DNB BANK_quote_chart'!B4792-'[2]DNB BANK_quote_chart'!B4793)/'[2]DNB BANK_quote_chart'!B4793</f>
        <v>-1.628664495114001E-2</v>
      </c>
    </row>
    <row r="4775" spans="20:20">
      <c r="T4775" s="2">
        <f>('[2]DNB BANK_quote_chart'!B4793-'[2]DNB BANK_quote_chart'!B4794)/'[2]DNB BANK_quote_chart'!B4794</f>
        <v>8.0985915492957666E-2</v>
      </c>
    </row>
    <row r="4776" spans="20:20">
      <c r="T4776" s="2">
        <f>('[2]DNB BANK_quote_chart'!B4794-'[2]DNB BANK_quote_chart'!B4795)/'[2]DNB BANK_quote_chart'!B4795</f>
        <v>2.5270758122743646E-2</v>
      </c>
    </row>
    <row r="4777" spans="20:20">
      <c r="T4777" s="2">
        <f>('[2]DNB BANK_quote_chart'!B4795-'[2]DNB BANK_quote_chart'!B4796)/'[2]DNB BANK_quote_chart'!B4796</f>
        <v>0</v>
      </c>
    </row>
    <row r="4778" spans="20:20">
      <c r="T4778" s="2">
        <f>('[2]DNB BANK_quote_chart'!B4796-'[2]DNB BANK_quote_chart'!B4797)/'[2]DNB BANK_quote_chart'!B4797</f>
        <v>3.3582089552238799E-2</v>
      </c>
    </row>
    <row r="4779" spans="20:20">
      <c r="T4779" s="2">
        <f>('[2]DNB BANK_quote_chart'!B4797-'[2]DNB BANK_quote_chart'!B4798)/'[2]DNB BANK_quote_chart'!B4798</f>
        <v>-2.5454545454545417E-2</v>
      </c>
    </row>
    <row r="4780" spans="20:20">
      <c r="T4780" s="2">
        <f>('[2]DNB BANK_quote_chart'!B4798-'[2]DNB BANK_quote_chart'!B4799)/'[2]DNB BANK_quote_chart'!B4799</f>
        <v>-2.8268551236749095E-2</v>
      </c>
    </row>
    <row r="4781" spans="20:20">
      <c r="T4781" s="2">
        <f>('[2]DNB BANK_quote_chart'!B4799-'[2]DNB BANK_quote_chart'!B4800)/'[2]DNB BANK_quote_chart'!B4800</f>
        <v>-7.0175438596491507E-3</v>
      </c>
    </row>
    <row r="4782" spans="20:20">
      <c r="T4782" s="2">
        <f>('[2]DNB BANK_quote_chart'!B4800-'[2]DNB BANK_quote_chart'!B4801)/'[2]DNB BANK_quote_chart'!B4801</f>
        <v>1.4234875444839914E-2</v>
      </c>
    </row>
    <row r="4783" spans="20:20">
      <c r="T4783" s="2">
        <f>('[2]DNB BANK_quote_chart'!B4801-'[2]DNB BANK_quote_chart'!B4802)/'[2]DNB BANK_quote_chart'!B4802</f>
        <v>-1.4035087719298301E-2</v>
      </c>
    </row>
    <row r="4784" spans="20:20">
      <c r="T4784" s="2">
        <f>('[2]DNB BANK_quote_chart'!B4802-'[2]DNB BANK_quote_chart'!B4803)/'[2]DNB BANK_quote_chart'!B4803</f>
        <v>5.1660516605166122E-2</v>
      </c>
    </row>
    <row r="4785" spans="20:20">
      <c r="T4785" s="2">
        <f>('[2]DNB BANK_quote_chart'!B4803-'[2]DNB BANK_quote_chart'!B4804)/'[2]DNB BANK_quote_chart'!B4804</f>
        <v>7.4349442379182456E-3</v>
      </c>
    </row>
    <row r="4786" spans="20:20">
      <c r="T4786" s="2">
        <f>('[2]DNB BANK_quote_chart'!B4804-'[2]DNB BANK_quote_chart'!B4805)/'[2]DNB BANK_quote_chart'!B4805</f>
        <v>-3.9285714285714313E-2</v>
      </c>
    </row>
    <row r="4787" spans="20:20">
      <c r="T4787" s="2">
        <f>('[2]DNB BANK_quote_chart'!B4805-'[2]DNB BANK_quote_chart'!B4806)/'[2]DNB BANK_quote_chart'!B4806</f>
        <v>-2.4390243902439119E-2</v>
      </c>
    </row>
    <row r="4788" spans="20:20">
      <c r="T4788" s="2">
        <f>('[2]DNB BANK_quote_chart'!B4806-'[2]DNB BANK_quote_chart'!B4807)/'[2]DNB BANK_quote_chart'!B4807</f>
        <v>-3.3670033670033551E-2</v>
      </c>
    </row>
    <row r="4789" spans="20:20">
      <c r="T4789" s="2">
        <f>('[2]DNB BANK_quote_chart'!B4807-'[2]DNB BANK_quote_chart'!B4808)/'[2]DNB BANK_quote_chart'!B4808</f>
        <v>-3.3557046979865906E-3</v>
      </c>
    </row>
    <row r="4790" spans="20:20">
      <c r="T4790" s="2">
        <f>('[2]DNB BANK_quote_chart'!B4808-'[2]DNB BANK_quote_chart'!B4809)/'[2]DNB BANK_quote_chart'!B4809</f>
        <v>1.7064846416382191E-2</v>
      </c>
    </row>
    <row r="4791" spans="20:20">
      <c r="T4791" s="2">
        <f>('[2]DNB BANK_quote_chart'!B4809-'[2]DNB BANK_quote_chart'!B4810)/'[2]DNB BANK_quote_chart'!B4810</f>
        <v>-3.9344262295081998E-2</v>
      </c>
    </row>
    <row r="4792" spans="20:20">
      <c r="T4792" s="2">
        <f>('[2]DNB BANK_quote_chart'!B4810-'[2]DNB BANK_quote_chart'!B4811)/'[2]DNB BANK_quote_chart'!B4811</f>
        <v>-1.2944983818770158E-2</v>
      </c>
    </row>
    <row r="4793" spans="20:20">
      <c r="T4793" s="2">
        <f>('[2]DNB BANK_quote_chart'!B4811-'[2]DNB BANK_quote_chart'!B4812)/'[2]DNB BANK_quote_chart'!B4812</f>
        <v>2.6578073089700976E-2</v>
      </c>
    </row>
    <row r="4794" spans="20:20">
      <c r="T4794" s="2">
        <f>('[2]DNB BANK_quote_chart'!B4812-'[2]DNB BANK_quote_chart'!B4813)/'[2]DNB BANK_quote_chart'!B4813</f>
        <v>-2.2727272727272697E-2</v>
      </c>
    </row>
    <row r="4795" spans="20:20">
      <c r="T4795" s="2">
        <f>('[2]DNB BANK_quote_chart'!B4813-'[2]DNB BANK_quote_chart'!B4814)/'[2]DNB BANK_quote_chart'!B4814</f>
        <v>1.6501650165016445E-2</v>
      </c>
    </row>
    <row r="4796" spans="20:20">
      <c r="T4796" s="2">
        <f>('[2]DNB BANK_quote_chart'!B4814-'[2]DNB BANK_quote_chart'!B4815)/'[2]DNB BANK_quote_chart'!B4815</f>
        <v>-3.8095238095238126E-2</v>
      </c>
    </row>
    <row r="4797" spans="20:20">
      <c r="T4797" s="2">
        <f>('[2]DNB BANK_quote_chart'!B4815-'[2]DNB BANK_quote_chart'!B4816)/'[2]DNB BANK_quote_chart'!B4816</f>
        <v>-1.5624999999999944E-2</v>
      </c>
    </row>
    <row r="4798" spans="20:20">
      <c r="T4798" s="2">
        <f>('[2]DNB BANK_quote_chart'!B4816-'[2]DNB BANK_quote_chart'!B4817)/'[2]DNB BANK_quote_chart'!B4817</f>
        <v>9.463722397476379E-3</v>
      </c>
    </row>
    <row r="4799" spans="20:20">
      <c r="T4799" s="2">
        <f>('[2]DNB BANK_quote_chart'!B4817-'[2]DNB BANK_quote_chart'!B4818)/'[2]DNB BANK_quote_chart'!B4818</f>
        <v>-2.7607361963190181E-2</v>
      </c>
    </row>
    <row r="4800" spans="20:20">
      <c r="T4800" s="2">
        <f>('[2]DNB BANK_quote_chart'!B4818-'[2]DNB BANK_quote_chart'!B4819)/'[2]DNB BANK_quote_chart'!B4819</f>
        <v>-2.6865671641791041E-2</v>
      </c>
    </row>
    <row r="4801" spans="20:20">
      <c r="T4801" s="2">
        <f>('[2]DNB BANK_quote_chart'!B4819-'[2]DNB BANK_quote_chart'!B4820)/'[2]DNB BANK_quote_chart'!B4820</f>
        <v>-5.9347181008902314E-3</v>
      </c>
    </row>
    <row r="4802" spans="20:20">
      <c r="T4802" s="2">
        <f>('[2]DNB BANK_quote_chart'!B4820-'[2]DNB BANK_quote_chart'!B4821)/'[2]DNB BANK_quote_chart'!B4821</f>
        <v>5.9701492537313676E-3</v>
      </c>
    </row>
    <row r="4803" spans="20:20">
      <c r="T4803" s="2">
        <f>('[2]DNB BANK_quote_chart'!B4821-'[2]DNB BANK_quote_chart'!B4822)/'[2]DNB BANK_quote_chart'!B4822</f>
        <v>-2.3323615160349948E-2</v>
      </c>
    </row>
    <row r="4804" spans="20:20">
      <c r="T4804" s="2">
        <f>('[2]DNB BANK_quote_chart'!B4822-'[2]DNB BANK_quote_chart'!B4823)/'[2]DNB BANK_quote_chart'!B4823</f>
        <v>2.6946107784431132E-2</v>
      </c>
    </row>
    <row r="4805" spans="20:20">
      <c r="T4805" s="2">
        <f>('[2]DNB BANK_quote_chart'!B4823-'[2]DNB BANK_quote_chart'!B4824)/'[2]DNB BANK_quote_chart'!B4824</f>
        <v>-8.9020771513352356E-3</v>
      </c>
    </row>
    <row r="4806" spans="20:20">
      <c r="T4806" s="2">
        <f>('[2]DNB BANK_quote_chart'!B4824-'[2]DNB BANK_quote_chart'!B4825)/'[2]DNB BANK_quote_chart'!B4825</f>
        <v>-2.9585798816568164E-3</v>
      </c>
    </row>
    <row r="4807" spans="20:20">
      <c r="T4807" s="2">
        <f>('[2]DNB BANK_quote_chart'!B4825-'[2]DNB BANK_quote_chart'!B4826)/'[2]DNB BANK_quote_chart'!B4826</f>
        <v>-5.8823529411764939E-3</v>
      </c>
    </row>
    <row r="4808" spans="20:20">
      <c r="T4808" s="2">
        <f>('[2]DNB BANK_quote_chart'!B4826-'[2]DNB BANK_quote_chart'!B4827)/'[2]DNB BANK_quote_chart'!B4827</f>
        <v>-2.8571428571428473E-2</v>
      </c>
    </row>
    <row r="4809" spans="20:20">
      <c r="T4809" s="2">
        <f>('[2]DNB BANK_quote_chart'!B4827-'[2]DNB BANK_quote_chart'!B4828)/'[2]DNB BANK_quote_chart'!B4828</f>
        <v>-1.6853932584269732E-2</v>
      </c>
    </row>
    <row r="4810" spans="20:20">
      <c r="T4810" s="2">
        <f>('[2]DNB BANK_quote_chart'!B4828-'[2]DNB BANK_quote_chart'!B4829)/'[2]DNB BANK_quote_chart'!B4829</f>
        <v>-2.801120448179283E-3</v>
      </c>
    </row>
    <row r="4811" spans="20:20">
      <c r="T4811" s="2">
        <f>('[2]DNB BANK_quote_chart'!B4829-'[2]DNB BANK_quote_chart'!B4830)/'[2]DNB BANK_quote_chart'!B4830</f>
        <v>8.4745762711864753E-3</v>
      </c>
    </row>
    <row r="4812" spans="20:20">
      <c r="T4812" s="2">
        <f>('[2]DNB BANK_quote_chart'!B4830-'[2]DNB BANK_quote_chart'!B4831)/'[2]DNB BANK_quote_chart'!B4831</f>
        <v>-1.3927576601671364E-2</v>
      </c>
    </row>
    <row r="4813" spans="20:20">
      <c r="T4813" s="2">
        <f>('[2]DNB BANK_quote_chart'!B4831-'[2]DNB BANK_quote_chart'!B4832)/'[2]DNB BANK_quote_chart'!B4832</f>
        <v>8.4269662921348659E-3</v>
      </c>
    </row>
    <row r="4814" spans="20:20">
      <c r="T4814" s="2">
        <f>('[2]DNB BANK_quote_chart'!B4832-'[2]DNB BANK_quote_chart'!B4833)/'[2]DNB BANK_quote_chart'!B4833</f>
        <v>8.4985835694051329E-3</v>
      </c>
    </row>
    <row r="4815" spans="20:20">
      <c r="T4815" s="2">
        <f>('[2]DNB BANK_quote_chart'!B4833-'[2]DNB BANK_quote_chart'!B4834)/'[2]DNB BANK_quote_chart'!B4834</f>
        <v>2.8409090909091023E-3</v>
      </c>
    </row>
    <row r="4816" spans="20:20">
      <c r="T4816" s="2">
        <f>('[2]DNB BANK_quote_chart'!B4834-'[2]DNB BANK_quote_chart'!B4835)/'[2]DNB BANK_quote_chart'!B4835</f>
        <v>2.8490028490028604E-3</v>
      </c>
    </row>
    <row r="4817" spans="20:20">
      <c r="T4817" s="2">
        <f>('[2]DNB BANK_quote_chart'!B4835-'[2]DNB BANK_quote_chart'!B4836)/'[2]DNB BANK_quote_chart'!B4836</f>
        <v>2.8571428571428688E-3</v>
      </c>
    </row>
    <row r="4818" spans="20:20">
      <c r="T4818" s="2">
        <f>('[2]DNB BANK_quote_chart'!B4836-'[2]DNB BANK_quote_chart'!B4837)/'[2]DNB BANK_quote_chart'!B4837</f>
        <v>-1.1299435028248633E-2</v>
      </c>
    </row>
    <row r="4819" spans="20:20">
      <c r="T4819" s="2">
        <f>('[2]DNB BANK_quote_chart'!B4837-'[2]DNB BANK_quote_chart'!B4838)/'[2]DNB BANK_quote_chart'!B4838</f>
        <v>1.7241379310344678E-2</v>
      </c>
    </row>
    <row r="4820" spans="20:20">
      <c r="T4820" s="2">
        <f>('[2]DNB BANK_quote_chart'!B4838-'[2]DNB BANK_quote_chart'!B4839)/'[2]DNB BANK_quote_chart'!B4839</f>
        <v>1.1627906976744231E-2</v>
      </c>
    </row>
    <row r="4821" spans="20:20">
      <c r="T4821" s="2">
        <f>('[2]DNB BANK_quote_chart'!B4839-'[2]DNB BANK_quote_chart'!B4840)/'[2]DNB BANK_quote_chart'!B4840</f>
        <v>5.8479532163742921E-3</v>
      </c>
    </row>
    <row r="4822" spans="20:20">
      <c r="T4822" s="2">
        <f>('[2]DNB BANK_quote_chart'!B4840-'[2]DNB BANK_quote_chart'!B4841)/'[2]DNB BANK_quote_chart'!B4841</f>
        <v>-2.0057306590257746E-2</v>
      </c>
    </row>
    <row r="4823" spans="20:20">
      <c r="T4823" s="2">
        <f>('[2]DNB BANK_quote_chart'!B4841-'[2]DNB BANK_quote_chart'!B4842)/'[2]DNB BANK_quote_chart'!B4842</f>
        <v>-2.8571428571428688E-3</v>
      </c>
    </row>
    <row r="4824" spans="20:20">
      <c r="T4824" s="2">
        <f>('[2]DNB BANK_quote_chart'!B4842-'[2]DNB BANK_quote_chart'!B4843)/'[2]DNB BANK_quote_chart'!B4843</f>
        <v>8.6455331412101932E-3</v>
      </c>
    </row>
    <row r="4825" spans="20:20">
      <c r="T4825" s="2">
        <f>('[2]DNB BANK_quote_chart'!B4843-'[2]DNB BANK_quote_chart'!B4844)/'[2]DNB BANK_quote_chart'!B4844</f>
        <v>1.4619883040935731E-2</v>
      </c>
    </row>
    <row r="4826" spans="20:20">
      <c r="T4826" s="2">
        <f>('[2]DNB BANK_quote_chart'!B4844-'[2]DNB BANK_quote_chart'!B4845)/'[2]DNB BANK_quote_chart'!B4845</f>
        <v>4.9079754601227078E-2</v>
      </c>
    </row>
    <row r="4827" spans="20:20">
      <c r="T4827" s="2">
        <f>('[2]DNB BANK_quote_chart'!B4845-'[2]DNB BANK_quote_chart'!B4846)/'[2]DNB BANK_quote_chart'!B4846</f>
        <v>-2.9761904761904771E-2</v>
      </c>
    </row>
    <row r="4828" spans="20:20">
      <c r="T4828" s="2">
        <f>('[2]DNB BANK_quote_chart'!B4846-'[2]DNB BANK_quote_chart'!B4847)/'[2]DNB BANK_quote_chart'!B4847</f>
        <v>-5.9171597633136327E-3</v>
      </c>
    </row>
    <row r="4829" spans="20:20">
      <c r="T4829" s="2">
        <f>('[2]DNB BANK_quote_chart'!B4847-'[2]DNB BANK_quote_chart'!B4848)/'[2]DNB BANK_quote_chart'!B4848</f>
        <v>-2.9498525073746429E-3</v>
      </c>
    </row>
    <row r="4830" spans="20:20">
      <c r="T4830" s="2">
        <f>('[2]DNB BANK_quote_chart'!B4848-'[2]DNB BANK_quote_chart'!B4849)/'[2]DNB BANK_quote_chart'!B4849</f>
        <v>-8.7719298245614377E-3</v>
      </c>
    </row>
    <row r="4831" spans="20:20">
      <c r="T4831" s="2">
        <f>('[2]DNB BANK_quote_chart'!B4849-'[2]DNB BANK_quote_chart'!B4850)/'[2]DNB BANK_quote_chart'!B4850</f>
        <v>2.9325513196481055E-3</v>
      </c>
    </row>
    <row r="4832" spans="20:20">
      <c r="T4832" s="2">
        <f>('[2]DNB BANK_quote_chart'!B4850-'[2]DNB BANK_quote_chart'!B4851)/'[2]DNB BANK_quote_chart'!B4851</f>
        <v>2.941176470588247E-3</v>
      </c>
    </row>
    <row r="4833" spans="20:20">
      <c r="T4833" s="2">
        <f>('[2]DNB BANK_quote_chart'!B4851-'[2]DNB BANK_quote_chart'!B4852)/'[2]DNB BANK_quote_chart'!B4852</f>
        <v>-1.4492753623188463E-2</v>
      </c>
    </row>
    <row r="4834" spans="20:20">
      <c r="T4834" s="2">
        <f>('[2]DNB BANK_quote_chart'!B4852-'[2]DNB BANK_quote_chart'!B4853)/'[2]DNB BANK_quote_chart'!B4853</f>
        <v>1.4705882352941235E-2</v>
      </c>
    </row>
    <row r="4835" spans="20:20">
      <c r="T4835" s="2">
        <f>('[2]DNB BANK_quote_chart'!B4853-'[2]DNB BANK_quote_chart'!B4854)/'[2]DNB BANK_quote_chart'!B4854</f>
        <v>-2.5787965616045735E-2</v>
      </c>
    </row>
    <row r="4836" spans="20:20">
      <c r="T4836" s="2">
        <f>('[2]DNB BANK_quote_chart'!B4854-'[2]DNB BANK_quote_chart'!B4855)/'[2]DNB BANK_quote_chart'!B4855</f>
        <v>1.7492711370262242E-2</v>
      </c>
    </row>
    <row r="4837" spans="20:20">
      <c r="T4837" s="2">
        <f>('[2]DNB BANK_quote_chart'!B4855-'[2]DNB BANK_quote_chart'!B4856)/'[2]DNB BANK_quote_chart'!B4856</f>
        <v>-2.9069767441860577E-3</v>
      </c>
    </row>
    <row r="4838" spans="20:20">
      <c r="T4838" s="2">
        <f>('[2]DNB BANK_quote_chart'!B4856-'[2]DNB BANK_quote_chart'!B4857)/'[2]DNB BANK_quote_chart'!B4857</f>
        <v>1.7751479289940898E-2</v>
      </c>
    </row>
    <row r="4839" spans="20:20">
      <c r="T4839" s="2">
        <f>('[2]DNB BANK_quote_chart'!B4857-'[2]DNB BANK_quote_chart'!B4858)/'[2]DNB BANK_quote_chart'!B4858</f>
        <v>-1.4577259475218715E-2</v>
      </c>
    </row>
    <row r="4840" spans="20:20">
      <c r="T4840" s="2">
        <f>('[2]DNB BANK_quote_chart'!B4858-'[2]DNB BANK_quote_chart'!B4859)/'[2]DNB BANK_quote_chart'!B4859</f>
        <v>-4.72222222222222E-2</v>
      </c>
    </row>
    <row r="4841" spans="20:20">
      <c r="T4841" s="2">
        <f>('[2]DNB BANK_quote_chart'!B4859-'[2]DNB BANK_quote_chart'!B4860)/'[2]DNB BANK_quote_chart'!B4860</f>
        <v>1.6949152542372951E-2</v>
      </c>
    </row>
    <row r="4842" spans="20:20">
      <c r="T4842" s="2">
        <f>('[2]DNB BANK_quote_chart'!B4860-'[2]DNB BANK_quote_chart'!B4861)/'[2]DNB BANK_quote_chart'!B4861</f>
        <v>-1.1173184357541943E-2</v>
      </c>
    </row>
    <row r="4843" spans="20:20">
      <c r="T4843" s="2">
        <f>('[2]DNB BANK_quote_chart'!B4861-'[2]DNB BANK_quote_chart'!B4862)/'[2]DNB BANK_quote_chart'!B4862</f>
        <v>-2.4523160762942874E-2</v>
      </c>
    </row>
    <row r="4844" spans="20:20">
      <c r="T4844" s="2">
        <f>('[2]DNB BANK_quote_chart'!B4862-'[2]DNB BANK_quote_chart'!B4863)/'[2]DNB BANK_quote_chart'!B4863</f>
        <v>2.2284122562674182E-2</v>
      </c>
    </row>
    <row r="4845" spans="20:20">
      <c r="T4845" s="2">
        <f>('[2]DNB BANK_quote_chart'!B4863-'[2]DNB BANK_quote_chart'!B4864)/'[2]DNB BANK_quote_chart'!B4864</f>
        <v>1.6997167138810266E-2</v>
      </c>
    </row>
    <row r="4846" spans="20:20">
      <c r="T4846" s="2">
        <f>('[2]DNB BANK_quote_chart'!B4864-'[2]DNB BANK_quote_chart'!B4865)/'[2]DNB BANK_quote_chart'!B4865</f>
        <v>1.4367816091953863E-2</v>
      </c>
    </row>
    <row r="4847" spans="20:20">
      <c r="T4847" s="2">
        <f>('[2]DNB BANK_quote_chart'!B4865-'[2]DNB BANK_quote_chart'!B4866)/'[2]DNB BANK_quote_chart'!B4866</f>
        <v>5.7803468208092708E-3</v>
      </c>
    </row>
    <row r="4848" spans="20:20">
      <c r="T4848" s="2">
        <f>('[2]DNB BANK_quote_chart'!B4866-'[2]DNB BANK_quote_chart'!B4867)/'[2]DNB BANK_quote_chart'!B4867</f>
        <v>1.4662756598240527E-2</v>
      </c>
    </row>
    <row r="4849" spans="20:20">
      <c r="T4849" s="2">
        <f>('[2]DNB BANK_quote_chart'!B4867-'[2]DNB BANK_quote_chart'!B4868)/'[2]DNB BANK_quote_chart'!B4868</f>
        <v>1.79104477611941E-2</v>
      </c>
    </row>
    <row r="4850" spans="20:20">
      <c r="T4850" s="2">
        <f>('[2]DNB BANK_quote_chart'!B4868-'[2]DNB BANK_quote_chart'!B4869)/'[2]DNB BANK_quote_chart'!B4869</f>
        <v>1.208459214501504E-2</v>
      </c>
    </row>
    <row r="4851" spans="20:20">
      <c r="T4851" s="2">
        <f>('[2]DNB BANK_quote_chart'!B4869-'[2]DNB BANK_quote_chart'!B4870)/'[2]DNB BANK_quote_chart'!B4870</f>
        <v>3.1152647975077889E-2</v>
      </c>
    </row>
    <row r="4852" spans="20:20">
      <c r="T4852" s="2">
        <f>('[2]DNB BANK_quote_chart'!B4870-'[2]DNB BANK_quote_chart'!B4871)/'[2]DNB BANK_quote_chart'!B4871</f>
        <v>-3.1055900621118136E-3</v>
      </c>
    </row>
    <row r="4853" spans="20:20">
      <c r="T4853" s="2">
        <f>('[2]DNB BANK_quote_chart'!B4871-'[2]DNB BANK_quote_chart'!B4872)/'[2]DNB BANK_quote_chart'!B4872</f>
        <v>-2.4242424242424225E-2</v>
      </c>
    </row>
    <row r="4854" spans="20:20">
      <c r="T4854" s="2">
        <f>('[2]DNB BANK_quote_chart'!B4872-'[2]DNB BANK_quote_chart'!B4873)/'[2]DNB BANK_quote_chart'!B4873</f>
        <v>6.0975609756097806E-3</v>
      </c>
    </row>
    <row r="4855" spans="20:20">
      <c r="T4855" s="2">
        <f>('[2]DNB BANK_quote_chart'!B4873-'[2]DNB BANK_quote_chart'!B4874)/'[2]DNB BANK_quote_chart'!B4874</f>
        <v>1.8633540372670766E-2</v>
      </c>
    </row>
    <row r="4856" spans="20:20">
      <c r="T4856" s="2">
        <f>('[2]DNB BANK_quote_chart'!B4874-'[2]DNB BANK_quote_chart'!B4875)/'[2]DNB BANK_quote_chart'!B4875</f>
        <v>0</v>
      </c>
    </row>
    <row r="4857" spans="20:20">
      <c r="T4857" s="2">
        <f>('[2]DNB BANK_quote_chart'!B4875-'[2]DNB BANK_quote_chart'!B4876)/'[2]DNB BANK_quote_chart'!B4876</f>
        <v>-1.2269938650306683E-2</v>
      </c>
    </row>
    <row r="4858" spans="20:20">
      <c r="T4858" s="2">
        <f>('[2]DNB BANK_quote_chart'!B4876-'[2]DNB BANK_quote_chart'!B4877)/'[2]DNB BANK_quote_chart'!B4877</f>
        <v>-9.1185410334346864E-3</v>
      </c>
    </row>
    <row r="4859" spans="20:20">
      <c r="T4859" s="2">
        <f>('[2]DNB BANK_quote_chart'!B4877-'[2]DNB BANK_quote_chart'!B4878)/'[2]DNB BANK_quote_chart'!B4878</f>
        <v>-2.3738872403560814E-2</v>
      </c>
    </row>
    <row r="4860" spans="20:20">
      <c r="T4860" s="2">
        <f>('[2]DNB BANK_quote_chart'!B4878-'[2]DNB BANK_quote_chart'!B4879)/'[2]DNB BANK_quote_chart'!B4879</f>
        <v>-5.8997050147492859E-3</v>
      </c>
    </row>
    <row r="4861" spans="20:20">
      <c r="T4861" s="2">
        <f>('[2]DNB BANK_quote_chart'!B4879-'[2]DNB BANK_quote_chart'!B4880)/'[2]DNB BANK_quote_chart'!B4880</f>
        <v>-8.7719298245614377E-3</v>
      </c>
    </row>
    <row r="4862" spans="20:20">
      <c r="T4862" s="2">
        <f>('[2]DNB BANK_quote_chart'!B4880-'[2]DNB BANK_quote_chart'!B4881)/'[2]DNB BANK_quote_chart'!B4881</f>
        <v>-2.9154518950437434E-3</v>
      </c>
    </row>
    <row r="4863" spans="20:20">
      <c r="T4863" s="2">
        <f>('[2]DNB BANK_quote_chart'!B4881-'[2]DNB BANK_quote_chart'!B4882)/'[2]DNB BANK_quote_chart'!B4882</f>
        <v>8.8235294117647405E-3</v>
      </c>
    </row>
    <row r="4864" spans="20:20">
      <c r="T4864" s="2">
        <f>('[2]DNB BANK_quote_chart'!B4882-'[2]DNB BANK_quote_chart'!B4883)/'[2]DNB BANK_quote_chart'!B4883</f>
        <v>2.7190332326283984E-2</v>
      </c>
    </row>
    <row r="4865" spans="20:20">
      <c r="T4865" s="2">
        <f>('[2]DNB BANK_quote_chart'!B4883-'[2]DNB BANK_quote_chart'!B4884)/'[2]DNB BANK_quote_chart'!B4884</f>
        <v>-3.498542274052481E-2</v>
      </c>
    </row>
    <row r="4866" spans="20:20">
      <c r="T4866" s="2">
        <f>('[2]DNB BANK_quote_chart'!B4884-'[2]DNB BANK_quote_chart'!B4885)/'[2]DNB BANK_quote_chart'!B4885</f>
        <v>2.3880597014925471E-2</v>
      </c>
    </row>
    <row r="4867" spans="20:20">
      <c r="T4867" s="2">
        <f>('[2]DNB BANK_quote_chart'!B4885-'[2]DNB BANK_quote_chart'!B4886)/'[2]DNB BANK_quote_chart'!B4886</f>
        <v>2.7607361963190181E-2</v>
      </c>
    </row>
    <row r="4868" spans="20:20">
      <c r="T4868" s="2">
        <f>('[2]DNB BANK_quote_chart'!B4886-'[2]DNB BANK_quote_chart'!B4887)/'[2]DNB BANK_quote_chart'!B4887</f>
        <v>-3.5502958579881685E-2</v>
      </c>
    </row>
    <row r="4869" spans="20:20">
      <c r="T4869" s="2">
        <f>('[2]DNB BANK_quote_chart'!B4887-'[2]DNB BANK_quote_chart'!B4888)/'[2]DNB BANK_quote_chart'!B4888</f>
        <v>2.4242424242424225E-2</v>
      </c>
    </row>
    <row r="4870" spans="20:20">
      <c r="T4870" s="2">
        <f>('[2]DNB BANK_quote_chart'!B4888-'[2]DNB BANK_quote_chart'!B4889)/'[2]DNB BANK_quote_chart'!B4889</f>
        <v>-1.4925373134328306E-2</v>
      </c>
    </row>
    <row r="4871" spans="20:20">
      <c r="T4871" s="2">
        <f>('[2]DNB BANK_quote_chart'!B4889-'[2]DNB BANK_quote_chart'!B4890)/'[2]DNB BANK_quote_chart'!B4890</f>
        <v>-2.9761904761904882E-3</v>
      </c>
    </row>
    <row r="4872" spans="20:20">
      <c r="T4872" s="2">
        <f>('[2]DNB BANK_quote_chart'!B4890-'[2]DNB BANK_quote_chart'!B4891)/'[2]DNB BANK_quote_chart'!B4891</f>
        <v>-2.6086956521739233E-2</v>
      </c>
    </row>
    <row r="4873" spans="20:20">
      <c r="T4873" s="2">
        <f>('[2]DNB BANK_quote_chart'!B4891-'[2]DNB BANK_quote_chart'!B4892)/'[2]DNB BANK_quote_chart'!B4892</f>
        <v>0</v>
      </c>
    </row>
    <row r="4874" spans="20:20">
      <c r="T4874" s="2">
        <f>('[2]DNB BANK_quote_chart'!B4892-'[2]DNB BANK_quote_chart'!B4893)/'[2]DNB BANK_quote_chart'!B4893</f>
        <v>2.9850746268656837E-2</v>
      </c>
    </row>
    <row r="4875" spans="20:20">
      <c r="T4875" s="2">
        <f>('[2]DNB BANK_quote_chart'!B4893-'[2]DNB BANK_quote_chart'!B4894)/'[2]DNB BANK_quote_chart'!B4894</f>
        <v>-3.7356321839080601E-2</v>
      </c>
    </row>
    <row r="4876" spans="20:20">
      <c r="T4876" s="2">
        <f>('[2]DNB BANK_quote_chart'!B4894-'[2]DNB BANK_quote_chart'!B4895)/'[2]DNB BANK_quote_chart'!B4895</f>
        <v>2.3529411764705976E-2</v>
      </c>
    </row>
    <row r="4877" spans="20:20">
      <c r="T4877" s="2">
        <f>('[2]DNB BANK_quote_chart'!B4895-'[2]DNB BANK_quote_chart'!B4896)/'[2]DNB BANK_quote_chart'!B4896</f>
        <v>-1.1627906976744231E-2</v>
      </c>
    </row>
    <row r="4878" spans="20:20">
      <c r="T4878" s="2">
        <f>('[2]DNB BANK_quote_chart'!B4896-'[2]DNB BANK_quote_chart'!B4897)/'[2]DNB BANK_quote_chart'!B4897</f>
        <v>3.3033033033033052E-2</v>
      </c>
    </row>
    <row r="4879" spans="20:20">
      <c r="T4879" s="2">
        <f>('[2]DNB BANK_quote_chart'!B4897-'[2]DNB BANK_quote_chart'!B4898)/'[2]DNB BANK_quote_chart'!B4898</f>
        <v>-5.9701492537312557E-3</v>
      </c>
    </row>
    <row r="4880" spans="20:20">
      <c r="T4880" s="2">
        <f>('[2]DNB BANK_quote_chart'!B4898-'[2]DNB BANK_quote_chart'!B4899)/'[2]DNB BANK_quote_chart'!B4899</f>
        <v>8.0645161290322537E-2</v>
      </c>
    </row>
    <row r="4881" spans="20:20">
      <c r="T4881" s="2">
        <f>('[2]DNB BANK_quote_chart'!B4899-'[2]DNB BANK_quote_chart'!B4900)/'[2]DNB BANK_quote_chart'!B4900</f>
        <v>2.310231023102307E-2</v>
      </c>
    </row>
    <row r="4882" spans="20:20">
      <c r="T4882" s="2">
        <f>('[2]DNB BANK_quote_chart'!B4900-'[2]DNB BANK_quote_chart'!B4901)/'[2]DNB BANK_quote_chart'!B4901</f>
        <v>-9.8039215686273676E-3</v>
      </c>
    </row>
    <row r="4883" spans="20:20">
      <c r="T4883" s="2">
        <f>('[2]DNB BANK_quote_chart'!B4901-'[2]DNB BANK_quote_chart'!B4902)/'[2]DNB BANK_quote_chart'!B4902</f>
        <v>-2.2364217252396255E-2</v>
      </c>
    </row>
    <row r="4884" spans="20:20">
      <c r="T4884" s="2">
        <f>('[2]DNB BANK_quote_chart'!B4902-'[2]DNB BANK_quote_chart'!B4903)/'[2]DNB BANK_quote_chart'!B4903</f>
        <v>-6.3492063492063744E-3</v>
      </c>
    </row>
    <row r="4885" spans="20:20">
      <c r="T4885" s="2">
        <f>('[2]DNB BANK_quote_chart'!B4903-'[2]DNB BANK_quote_chart'!B4904)/'[2]DNB BANK_quote_chart'!B4904</f>
        <v>-3.3742331288343468E-2</v>
      </c>
    </row>
    <row r="4886" spans="20:20">
      <c r="T4886" s="2">
        <f>('[2]DNB BANK_quote_chart'!B4904-'[2]DNB BANK_quote_chart'!B4905)/'[2]DNB BANK_quote_chart'!B4905</f>
        <v>3.0769230769230895E-3</v>
      </c>
    </row>
    <row r="4887" spans="20:20">
      <c r="T4887" s="2">
        <f>('[2]DNB BANK_quote_chart'!B4905-'[2]DNB BANK_quote_chart'!B4906)/'[2]DNB BANK_quote_chart'!B4906</f>
        <v>9.3167701863353242E-3</v>
      </c>
    </row>
    <row r="4888" spans="20:20">
      <c r="T4888" s="2">
        <f>('[2]DNB BANK_quote_chart'!B4906-'[2]DNB BANK_quote_chart'!B4907)/'[2]DNB BANK_quote_chart'!B4907</f>
        <v>-6.1728395061728634E-3</v>
      </c>
    </row>
    <row r="4889" spans="20:20">
      <c r="T4889" s="2">
        <f>('[2]DNB BANK_quote_chart'!B4907-'[2]DNB BANK_quote_chart'!B4908)/'[2]DNB BANK_quote_chart'!B4908</f>
        <v>-3.2835820895522297E-2</v>
      </c>
    </row>
    <row r="4890" spans="20:20">
      <c r="T4890" s="2">
        <f>('[2]DNB BANK_quote_chart'!B4908-'[2]DNB BANK_quote_chart'!B4909)/'[2]DNB BANK_quote_chart'!B4909</f>
        <v>6.0060060060059175E-3</v>
      </c>
    </row>
    <row r="4891" spans="20:20">
      <c r="T4891" s="2">
        <f>('[2]DNB BANK_quote_chart'!B4909-'[2]DNB BANK_quote_chart'!B4910)/'[2]DNB BANK_quote_chart'!B4910</f>
        <v>9.0909090909091269E-3</v>
      </c>
    </row>
    <row r="4892" spans="20:20">
      <c r="T4892" s="2">
        <f>('[2]DNB BANK_quote_chart'!B4910-'[2]DNB BANK_quote_chart'!B4911)/'[2]DNB BANK_quote_chart'!B4911</f>
        <v>7.4918566775244361E-2</v>
      </c>
    </row>
    <row r="4893" spans="20:20">
      <c r="T4893" s="2">
        <f>('[2]DNB BANK_quote_chart'!B4911-'[2]DNB BANK_quote_chart'!B4912)/'[2]DNB BANK_quote_chart'!B4912</f>
        <v>-1.9169329073482504E-2</v>
      </c>
    </row>
    <row r="4894" spans="20:20">
      <c r="T4894" s="2">
        <f>('[2]DNB BANK_quote_chart'!B4912-'[2]DNB BANK_quote_chart'!B4913)/'[2]DNB BANK_quote_chart'!B4913</f>
        <v>-4.5731707317073128E-2</v>
      </c>
    </row>
    <row r="4895" spans="20:20">
      <c r="T4895" s="2">
        <f>('[2]DNB BANK_quote_chart'!B4913-'[2]DNB BANK_quote_chart'!B4914)/'[2]DNB BANK_quote_chart'!B4914</f>
        <v>-9.0634441087613649E-3</v>
      </c>
    </row>
    <row r="4896" spans="20:20">
      <c r="T4896" s="2">
        <f>('[2]DNB BANK_quote_chart'!B4914-'[2]DNB BANK_quote_chart'!B4915)/'[2]DNB BANK_quote_chart'!B4915</f>
        <v>-4.8850574712643757E-2</v>
      </c>
    </row>
    <row r="4897" spans="20:20">
      <c r="T4897" s="2">
        <f>('[2]DNB BANK_quote_chart'!B4915-'[2]DNB BANK_quote_chart'!B4916)/'[2]DNB BANK_quote_chart'!B4916</f>
        <v>-3.0640668523676792E-2</v>
      </c>
    </row>
    <row r="4898" spans="20:20">
      <c r="T4898" s="2">
        <f>('[2]DNB BANK_quote_chart'!B4916-'[2]DNB BANK_quote_chart'!B4917)/'[2]DNB BANK_quote_chart'!B4917</f>
        <v>1.6997167138810266E-2</v>
      </c>
    </row>
    <row r="4899" spans="20:20">
      <c r="T4899" s="2">
        <f>('[2]DNB BANK_quote_chart'!B4917-'[2]DNB BANK_quote_chart'!B4918)/'[2]DNB BANK_quote_chart'!B4918</f>
        <v>-1.3966480446927429E-2</v>
      </c>
    </row>
    <row r="4900" spans="20:20">
      <c r="T4900" s="2">
        <f>('[2]DNB BANK_quote_chart'!B4918-'[2]DNB BANK_quote_chart'!B4919)/'[2]DNB BANK_quote_chart'!B4919</f>
        <v>1.4164305949008556E-2</v>
      </c>
    </row>
    <row r="4901" spans="20:20">
      <c r="T4901" s="2">
        <f>('[2]DNB BANK_quote_chart'!B4919-'[2]DNB BANK_quote_chart'!B4920)/'[2]DNB BANK_quote_chart'!B4920</f>
        <v>-1.1204481792717132E-2</v>
      </c>
    </row>
    <row r="4902" spans="20:20">
      <c r="T4902" s="2">
        <f>('[2]DNB BANK_quote_chart'!B4920-'[2]DNB BANK_quote_chart'!B4921)/'[2]DNB BANK_quote_chart'!B4921</f>
        <v>8.4745762711864753E-3</v>
      </c>
    </row>
    <row r="4903" spans="20:20">
      <c r="T4903" s="2">
        <f>('[2]DNB BANK_quote_chart'!B4921-'[2]DNB BANK_quote_chart'!B4922)/'[2]DNB BANK_quote_chart'!B4922</f>
        <v>5.6818181818182045E-3</v>
      </c>
    </row>
    <row r="4904" spans="20:20">
      <c r="T4904" s="2">
        <f>('[2]DNB BANK_quote_chart'!B4922-'[2]DNB BANK_quote_chart'!B4923)/'[2]DNB BANK_quote_chart'!B4923</f>
        <v>-3.0303030303030422E-2</v>
      </c>
    </row>
    <row r="4905" spans="20:20">
      <c r="T4905" s="2">
        <f>('[2]DNB BANK_quote_chart'!B4923-'[2]DNB BANK_quote_chart'!B4924)/'[2]DNB BANK_quote_chart'!B4924</f>
        <v>3.7142857142857297E-2</v>
      </c>
    </row>
    <row r="4906" spans="20:20">
      <c r="T4906" s="2">
        <f>('[2]DNB BANK_quote_chart'!B4924-'[2]DNB BANK_quote_chart'!B4925)/'[2]DNB BANK_quote_chart'!B4925</f>
        <v>-3.0470914127423941E-2</v>
      </c>
    </row>
    <row r="4907" spans="20:20">
      <c r="T4907" s="2">
        <f>('[2]DNB BANK_quote_chart'!B4925-'[2]DNB BANK_quote_chart'!B4926)/'[2]DNB BANK_quote_chart'!B4926</f>
        <v>2.7777777777777887E-3</v>
      </c>
    </row>
    <row r="4908" spans="20:20">
      <c r="T4908" s="2">
        <f>('[2]DNB BANK_quote_chart'!B4926-'[2]DNB BANK_quote_chart'!B4927)/'[2]DNB BANK_quote_chart'!B4927</f>
        <v>-2.7027027027026935E-2</v>
      </c>
    </row>
    <row r="4909" spans="20:20">
      <c r="T4909" s="2">
        <f>('[2]DNB BANK_quote_chart'!B4927-'[2]DNB BANK_quote_chart'!B4928)/'[2]DNB BANK_quote_chart'!B4928</f>
        <v>-2.88713910761156E-2</v>
      </c>
    </row>
    <row r="4910" spans="20:20">
      <c r="T4910" s="2">
        <f>('[2]DNB BANK_quote_chart'!B4928-'[2]DNB BANK_quote_chart'!B4929)/'[2]DNB BANK_quote_chart'!B4929</f>
        <v>5.2770448548812871E-3</v>
      </c>
    </row>
    <row r="4911" spans="20:20">
      <c r="T4911" s="2">
        <f>('[2]DNB BANK_quote_chart'!B4929-'[2]DNB BANK_quote_chart'!B4930)/'[2]DNB BANK_quote_chart'!B4930</f>
        <v>-1.5584415584415645E-2</v>
      </c>
    </row>
    <row r="4912" spans="20:20">
      <c r="T4912" s="2">
        <f>('[2]DNB BANK_quote_chart'!B4930-'[2]DNB BANK_quote_chart'!B4931)/'[2]DNB BANK_quote_chart'!B4931</f>
        <v>-7.731958762886436E-3</v>
      </c>
    </row>
    <row r="4913" spans="20:20">
      <c r="T4913" s="2">
        <f>('[2]DNB BANK_quote_chart'!B4931-'[2]DNB BANK_quote_chart'!B4932)/'[2]DNB BANK_quote_chart'!B4932</f>
        <v>-5.128205128205149E-3</v>
      </c>
    </row>
    <row r="4914" spans="20:20">
      <c r="T4914" s="2">
        <f>('[2]DNB BANK_quote_chart'!B4932-'[2]DNB BANK_quote_chart'!B4933)/'[2]DNB BANK_quote_chart'!B4933</f>
        <v>-2.2556390977443698E-2</v>
      </c>
    </row>
    <row r="4915" spans="20:20">
      <c r="T4915" s="2">
        <f>('[2]DNB BANK_quote_chart'!B4933-'[2]DNB BANK_quote_chart'!B4934)/'[2]DNB BANK_quote_chart'!B4934</f>
        <v>5.0377833753148813E-3</v>
      </c>
    </row>
    <row r="4916" spans="20:20">
      <c r="T4916" s="2">
        <f>('[2]DNB BANK_quote_chart'!B4934-'[2]DNB BANK_quote_chart'!B4935)/'[2]DNB BANK_quote_chart'!B4935</f>
        <v>1.534526854219955E-2</v>
      </c>
    </row>
    <row r="4917" spans="20:20">
      <c r="T4917" s="2">
        <f>('[2]DNB BANK_quote_chart'!B4935-'[2]DNB BANK_quote_chart'!B4936)/'[2]DNB BANK_quote_chart'!B4936</f>
        <v>1.2953367875647721E-2</v>
      </c>
    </row>
    <row r="4918" spans="20:20">
      <c r="T4918" s="2">
        <f>('[2]DNB BANK_quote_chart'!B4936-'[2]DNB BANK_quote_chart'!B4937)/'[2]DNB BANK_quote_chart'!B4937</f>
        <v>2.5974025974024131E-3</v>
      </c>
    </row>
    <row r="4919" spans="20:20">
      <c r="T4919" s="2">
        <f>('[2]DNB BANK_quote_chart'!B4937-'[2]DNB BANK_quote_chart'!B4938)/'[2]DNB BANK_quote_chart'!B4938</f>
        <v>-7.731958762886436E-3</v>
      </c>
    </row>
    <row r="4920" spans="20:20">
      <c r="T4920" s="2">
        <f>('[2]DNB BANK_quote_chart'!B4938-'[2]DNB BANK_quote_chart'!B4939)/'[2]DNB BANK_quote_chart'!B4939</f>
        <v>1.570680628272238E-2</v>
      </c>
    </row>
    <row r="4921" spans="20:20">
      <c r="T4921" s="2">
        <f>('[2]DNB BANK_quote_chart'!B4939-'[2]DNB BANK_quote_chart'!B4940)/'[2]DNB BANK_quote_chart'!B4940</f>
        <v>1.0582010582010623E-2</v>
      </c>
    </row>
    <row r="4922" spans="20:20">
      <c r="T4922" s="2">
        <f>('[2]DNB BANK_quote_chart'!B4940-'[2]DNB BANK_quote_chart'!B4941)/'[2]DNB BANK_quote_chart'!B4941</f>
        <v>-3.8167938931297669E-2</v>
      </c>
    </row>
    <row r="4923" spans="20:20">
      <c r="T4923" s="2">
        <f>('[2]DNB BANK_quote_chart'!B4941-'[2]DNB BANK_quote_chart'!B4942)/'[2]DNB BANK_quote_chart'!B4942</f>
        <v>2.0779220779220665E-2</v>
      </c>
    </row>
    <row r="4924" spans="20:20">
      <c r="T4924" s="2">
        <f>('[2]DNB BANK_quote_chart'!B4942-'[2]DNB BANK_quote_chart'!B4943)/'[2]DNB BANK_quote_chart'!B4943</f>
        <v>-5.167958656330577E-3</v>
      </c>
    </row>
    <row r="4925" spans="20:20">
      <c r="T4925" s="2">
        <f>('[2]DNB BANK_quote_chart'!B4943-'[2]DNB BANK_quote_chart'!B4944)/'[2]DNB BANK_quote_chart'!B4944</f>
        <v>4.3126684636118573E-2</v>
      </c>
    </row>
    <row r="4926" spans="20:20">
      <c r="T4926" s="2">
        <f>('[2]DNB BANK_quote_chart'!B4944-'[2]DNB BANK_quote_chart'!B4945)/'[2]DNB BANK_quote_chart'!B4945</f>
        <v>1.089918256130774E-2</v>
      </c>
    </row>
    <row r="4927" spans="20:20">
      <c r="T4927" s="2">
        <f>('[2]DNB BANK_quote_chart'!B4945-'[2]DNB BANK_quote_chart'!B4946)/'[2]DNB BANK_quote_chart'!B4946</f>
        <v>2.7322404371584804E-3</v>
      </c>
    </row>
    <row r="4928" spans="20:20">
      <c r="T4928" s="2">
        <f>('[2]DNB BANK_quote_chart'!B4946-'[2]DNB BANK_quote_chart'!B4947)/'[2]DNB BANK_quote_chart'!B4947</f>
        <v>-2.1390374331550686E-2</v>
      </c>
    </row>
    <row r="4929" spans="20:20">
      <c r="T4929" s="2">
        <f>('[2]DNB BANK_quote_chart'!B4947-'[2]DNB BANK_quote_chart'!B4948)/'[2]DNB BANK_quote_chart'!B4948</f>
        <v>-2.3498694516971372E-2</v>
      </c>
    </row>
    <row r="4930" spans="20:20">
      <c r="T4930" s="2">
        <f>('[2]DNB BANK_quote_chart'!B4948-'[2]DNB BANK_quote_chart'!B4949)/'[2]DNB BANK_quote_chart'!B4949</f>
        <v>-2.2959183673469288E-2</v>
      </c>
    </row>
    <row r="4931" spans="20:20">
      <c r="T4931" s="2">
        <f>('[2]DNB BANK_quote_chart'!B4949-'[2]DNB BANK_quote_chart'!B4950)/'[2]DNB BANK_quote_chart'!B4950</f>
        <v>1.818181818181806E-2</v>
      </c>
    </row>
    <row r="4932" spans="20:20">
      <c r="T4932" s="2">
        <f>('[2]DNB BANK_quote_chart'!B4950-'[2]DNB BANK_quote_chart'!B4951)/'[2]DNB BANK_quote_chart'!B4951</f>
        <v>5.2219321148825265E-3</v>
      </c>
    </row>
    <row r="4933" spans="20:20">
      <c r="T4933" s="2">
        <f>('[2]DNB BANK_quote_chart'!B4951-'[2]DNB BANK_quote_chart'!B4952)/'[2]DNB BANK_quote_chart'!B4952</f>
        <v>4.6448087431693964E-2</v>
      </c>
    </row>
    <row r="4934" spans="20:20">
      <c r="T4934" s="2">
        <f>('[2]DNB BANK_quote_chart'!B4952-'[2]DNB BANK_quote_chart'!B4953)/'[2]DNB BANK_quote_chart'!B4953</f>
        <v>2.5210084033613547E-2</v>
      </c>
    </row>
    <row r="4935" spans="20:20">
      <c r="T4935" s="2">
        <f>('[2]DNB BANK_quote_chart'!B4953-'[2]DNB BANK_quote_chart'!B4954)/'[2]DNB BANK_quote_chart'!B4954</f>
        <v>-2.1917808219178169E-2</v>
      </c>
    </row>
    <row r="4936" spans="20:20">
      <c r="T4936" s="2">
        <f>('[2]DNB BANK_quote_chart'!B4954-'[2]DNB BANK_quote_chart'!B4955)/'[2]DNB BANK_quote_chart'!B4955</f>
        <v>6.1046511627906995E-2</v>
      </c>
    </row>
    <row r="4937" spans="20:20">
      <c r="T4937" s="2">
        <f>('[2]DNB BANK_quote_chart'!B4955-'[2]DNB BANK_quote_chart'!B4956)/'[2]DNB BANK_quote_chart'!B4956</f>
        <v>-3.098591549295766E-2</v>
      </c>
    </row>
    <row r="4938" spans="20:20">
      <c r="T4938" s="2">
        <f>('[2]DNB BANK_quote_chart'!B4956-'[2]DNB BANK_quote_chart'!B4957)/'[2]DNB BANK_quote_chart'!B4957</f>
        <v>-5.8355437665782529E-2</v>
      </c>
    </row>
    <row r="4939" spans="20:20">
      <c r="T4939" s="2">
        <f>('[2]DNB BANK_quote_chart'!B4957-'[2]DNB BANK_quote_chart'!B4958)/'[2]DNB BANK_quote_chart'!B4958</f>
        <v>-1.5665796344647581E-2</v>
      </c>
    </row>
    <row r="4940" spans="20:20">
      <c r="T4940" s="2">
        <f>('[2]DNB BANK_quote_chart'!B4958-'[2]DNB BANK_quote_chart'!B4959)/'[2]DNB BANK_quote_chart'!B4959</f>
        <v>-2.2959183673469288E-2</v>
      </c>
    </row>
    <row r="4941" spans="20:20">
      <c r="T4941" s="2">
        <f>('[2]DNB BANK_quote_chart'!B4959-'[2]DNB BANK_quote_chart'!B4960)/'[2]DNB BANK_quote_chart'!B4960</f>
        <v>2.5575447570332583E-3</v>
      </c>
    </row>
    <row r="4942" spans="20:20">
      <c r="T4942" s="2">
        <f>('[2]DNB BANK_quote_chart'!B4960-'[2]DNB BANK_quote_chart'!B4961)/'[2]DNB BANK_quote_chart'!B4961</f>
        <v>-7.6142131979695738E-3</v>
      </c>
    </row>
    <row r="4943" spans="20:20">
      <c r="T4943" s="2">
        <f>('[2]DNB BANK_quote_chart'!B4961-'[2]DNB BANK_quote_chart'!B4962)/'[2]DNB BANK_quote_chart'!B4962</f>
        <v>0</v>
      </c>
    </row>
    <row r="4944" spans="20:20">
      <c r="T4944" s="2">
        <f>('[2]DNB BANK_quote_chart'!B4962-'[2]DNB BANK_quote_chart'!B4963)/'[2]DNB BANK_quote_chart'!B4963</f>
        <v>0</v>
      </c>
    </row>
    <row r="4945" spans="20:20">
      <c r="T4945" s="2">
        <f>('[2]DNB BANK_quote_chart'!B4963-'[2]DNB BANK_quote_chart'!B4964)/'[2]DNB BANK_quote_chart'!B4964</f>
        <v>-1.990049751243789E-2</v>
      </c>
    </row>
    <row r="4946" spans="20:20">
      <c r="T4946" s="2">
        <f>('[2]DNB BANK_quote_chart'!B4964-'[2]DNB BANK_quote_chart'!B4965)/'[2]DNB BANK_quote_chart'!B4965</f>
        <v>-1.9512195121951115E-2</v>
      </c>
    </row>
    <row r="4947" spans="20:20">
      <c r="T4947" s="2">
        <f>('[2]DNB BANK_quote_chart'!B4965-'[2]DNB BANK_quote_chart'!B4966)/'[2]DNB BANK_quote_chart'!B4966</f>
        <v>-1.913875598086132E-2</v>
      </c>
    </row>
    <row r="4948" spans="20:20">
      <c r="T4948" s="2">
        <f>('[2]DNB BANK_quote_chart'!B4966-'[2]DNB BANK_quote_chart'!B4967)/'[2]DNB BANK_quote_chart'!B4967</f>
        <v>-4.7619047619047805E-3</v>
      </c>
    </row>
    <row r="4949" spans="20:20">
      <c r="T4949" s="2">
        <f>('[2]DNB BANK_quote_chart'!B4967-'[2]DNB BANK_quote_chart'!B4968)/'[2]DNB BANK_quote_chart'!B4968</f>
        <v>0</v>
      </c>
    </row>
    <row r="4950" spans="20:20">
      <c r="T4950" s="2">
        <f>('[2]DNB BANK_quote_chart'!B4968-'[2]DNB BANK_quote_chart'!B4969)/'[2]DNB BANK_quote_chart'!B4969</f>
        <v>7.1942446043165749E-3</v>
      </c>
    </row>
    <row r="4951" spans="20:20">
      <c r="T4951" s="2">
        <f>('[2]DNB BANK_quote_chart'!B4969-'[2]DNB BANK_quote_chart'!B4970)/'[2]DNB BANK_quote_chart'!B4970</f>
        <v>-2.3923444976076649E-3</v>
      </c>
    </row>
    <row r="4952" spans="20:20">
      <c r="T4952" s="2">
        <f>('[2]DNB BANK_quote_chart'!B4970-'[2]DNB BANK_quote_chart'!B4971)/'[2]DNB BANK_quote_chart'!B4971</f>
        <v>-7.1258907363420708E-3</v>
      </c>
    </row>
    <row r="4953" spans="20:20">
      <c r="T4953" s="2">
        <f>('[2]DNB BANK_quote_chart'!B4971-'[2]DNB BANK_quote_chart'!B4972)/'[2]DNB BANK_quote_chart'!B4972</f>
        <v>-2.0930232558139444E-2</v>
      </c>
    </row>
    <row r="4954" spans="20:20">
      <c r="T4954" s="2">
        <f>('[2]DNB BANK_quote_chart'!B4972-'[2]DNB BANK_quote_chart'!B4973)/'[2]DNB BANK_quote_chart'!B4973</f>
        <v>5.134474327628364E-2</v>
      </c>
    </row>
    <row r="4955" spans="20:20">
      <c r="T4955" s="2">
        <f>('[2]DNB BANK_quote_chart'!B4973-'[2]DNB BANK_quote_chart'!B4974)/'[2]DNB BANK_quote_chart'!B4974</f>
        <v>5.6847545219638279E-2</v>
      </c>
    </row>
    <row r="4956" spans="20:20">
      <c r="T4956" s="2">
        <f>('[2]DNB BANK_quote_chart'!B4974-'[2]DNB BANK_quote_chart'!B4975)/'[2]DNB BANK_quote_chart'!B4975</f>
        <v>2.9255319148936088E-2</v>
      </c>
    </row>
    <row r="4957" spans="20:20">
      <c r="T4957" s="2">
        <f>('[2]DNB BANK_quote_chart'!B4975-'[2]DNB BANK_quote_chart'!B4976)/'[2]DNB BANK_quote_chart'!B4976</f>
        <v>-6.4676616915422952E-2</v>
      </c>
    </row>
    <row r="4958" spans="20:20">
      <c r="T4958" s="2">
        <f>('[2]DNB BANK_quote_chart'!B4976-'[2]DNB BANK_quote_chart'!B4977)/'[2]DNB BANK_quote_chart'!B4977</f>
        <v>6.0686015831134608E-2</v>
      </c>
    </row>
    <row r="4959" spans="20:20">
      <c r="T4959" s="2">
        <f>('[2]DNB BANK_quote_chart'!B4977-'[2]DNB BANK_quote_chart'!B4978)/'[2]DNB BANK_quote_chart'!B4978</f>
        <v>-3.5623409669211147E-2</v>
      </c>
    </row>
    <row r="4960" spans="20:20">
      <c r="T4960" s="2">
        <f>('[2]DNB BANK_quote_chart'!B4978-'[2]DNB BANK_quote_chart'!B4979)/'[2]DNB BANK_quote_chart'!B4979</f>
        <v>1.2886597938144381E-2</v>
      </c>
    </row>
    <row r="4961" spans="20:20">
      <c r="T4961" s="2">
        <f>('[2]DNB BANK_quote_chart'!B4979-'[2]DNB BANK_quote_chart'!B4980)/'[2]DNB BANK_quote_chart'!B4980</f>
        <v>-2.7568922305764521E-2</v>
      </c>
    </row>
    <row r="4962" spans="20:20">
      <c r="T4962" s="2">
        <f>('[2]DNB BANK_quote_chart'!B4980-'[2]DNB BANK_quote_chart'!B4981)/'[2]DNB BANK_quote_chart'!B4981</f>
        <v>-2.919708029197074E-2</v>
      </c>
    </row>
    <row r="4963" spans="20:20">
      <c r="T4963" s="2">
        <f>('[2]DNB BANK_quote_chart'!B4981-'[2]DNB BANK_quote_chart'!B4982)/'[2]DNB BANK_quote_chart'!B4982</f>
        <v>-4.8426150121065568E-3</v>
      </c>
    </row>
    <row r="4964" spans="20:20">
      <c r="T4964" s="2">
        <f>('[2]DNB BANK_quote_chart'!B4982-'[2]DNB BANK_quote_chart'!B4983)/'[2]DNB BANK_quote_chart'!B4983</f>
        <v>1.7241379310344897E-2</v>
      </c>
    </row>
    <row r="4965" spans="20:20">
      <c r="T4965" s="2">
        <f>('[2]DNB BANK_quote_chart'!B4983-'[2]DNB BANK_quote_chart'!B4984)/'[2]DNB BANK_quote_chart'!B4984</f>
        <v>-1.9323671497584616E-2</v>
      </c>
    </row>
    <row r="4966" spans="20:20">
      <c r="T4966" s="2">
        <f>('[2]DNB BANK_quote_chart'!B4984-'[2]DNB BANK_quote_chart'!B4985)/'[2]DNB BANK_quote_chart'!B4985</f>
        <v>-2.4096385542168772E-3</v>
      </c>
    </row>
    <row r="4967" spans="20:20">
      <c r="T4967" s="2">
        <f>('[2]DNB BANK_quote_chart'!B4985-'[2]DNB BANK_quote_chart'!B4986)/'[2]DNB BANK_quote_chart'!B4986</f>
        <v>7.2815533980582813E-3</v>
      </c>
    </row>
    <row r="4968" spans="20:20">
      <c r="T4968" s="2">
        <f>('[2]DNB BANK_quote_chart'!B4986-'[2]DNB BANK_quote_chart'!B4987)/'[2]DNB BANK_quote_chart'!B4987</f>
        <v>9.8039215686274907E-3</v>
      </c>
    </row>
    <row r="4969" spans="20:20">
      <c r="T4969" s="2">
        <f>('[2]DNB BANK_quote_chart'!B4987-'[2]DNB BANK_quote_chart'!B4988)/'[2]DNB BANK_quote_chart'!B4988</f>
        <v>0</v>
      </c>
    </row>
    <row r="4970" spans="20:20">
      <c r="T4970" s="2">
        <f>('[2]DNB BANK_quote_chart'!B4988-'[2]DNB BANK_quote_chart'!B4989)/'[2]DNB BANK_quote_chart'!B4989</f>
        <v>-1.6867469879518138E-2</v>
      </c>
    </row>
    <row r="4971" spans="20:20">
      <c r="T4971" s="2">
        <f>('[2]DNB BANK_quote_chart'!B4989-'[2]DNB BANK_quote_chart'!B4990)/'[2]DNB BANK_quote_chart'!B4990</f>
        <v>2.2167487684729155E-2</v>
      </c>
    </row>
    <row r="4972" spans="20:20">
      <c r="T4972" s="2">
        <f>('[2]DNB BANK_quote_chart'!B4990-'[2]DNB BANK_quote_chart'!B4991)/'[2]DNB BANK_quote_chart'!B4991</f>
        <v>7.4441687344911581E-3</v>
      </c>
    </row>
    <row r="4973" spans="20:20">
      <c r="T4973" s="2">
        <f>('[2]DNB BANK_quote_chart'!B4991-'[2]DNB BANK_quote_chart'!B4992)/'[2]DNB BANK_quote_chart'!B4992</f>
        <v>-3.1249999999999944E-2</v>
      </c>
    </row>
    <row r="4974" spans="20:20">
      <c r="T4974" s="2">
        <f>('[2]DNB BANK_quote_chart'!B4992-'[2]DNB BANK_quote_chart'!B4993)/'[2]DNB BANK_quote_chart'!B4993</f>
        <v>2.4096385542168772E-3</v>
      </c>
    </row>
    <row r="4975" spans="20:20">
      <c r="T4975" s="2">
        <f>('[2]DNB BANK_quote_chart'!B4993-'[2]DNB BANK_quote_chart'!B4994)/'[2]DNB BANK_quote_chart'!B4994</f>
        <v>2.4154589371980771E-3</v>
      </c>
    </row>
    <row r="4976" spans="20:20">
      <c r="T4976" s="2">
        <f>('[2]DNB BANK_quote_chart'!B4994-'[2]DNB BANK_quote_chart'!B4995)/'[2]DNB BANK_quote_chart'!B4995</f>
        <v>9.7560975609756496E-3</v>
      </c>
    </row>
    <row r="4977" spans="20:20">
      <c r="T4977" s="2">
        <f>('[2]DNB BANK_quote_chart'!B4995-'[2]DNB BANK_quote_chart'!B4996)/'[2]DNB BANK_quote_chart'!B4996</f>
        <v>-2.3809523809523902E-2</v>
      </c>
    </row>
    <row r="4978" spans="20:20">
      <c r="T4978" s="2">
        <f>('[2]DNB BANK_quote_chart'!B4996-'[2]DNB BANK_quote_chart'!B4997)/'[2]DNB BANK_quote_chart'!B4997</f>
        <v>-2.3255813953488292E-2</v>
      </c>
    </row>
    <row r="4979" spans="20:20">
      <c r="T4979" s="2">
        <f>('[2]DNB BANK_quote_chart'!B4997-'[2]DNB BANK_quote_chart'!B4998)/'[2]DNB BANK_quote_chart'!B4998</f>
        <v>-3.3707865168539297E-2</v>
      </c>
    </row>
    <row r="4980" spans="20:20">
      <c r="T4980" s="2">
        <f>('[2]DNB BANK_quote_chart'!B4998-'[2]DNB BANK_quote_chart'!B4999)/'[2]DNB BANK_quote_chart'!B4999</f>
        <v>-2.4122807017543955E-2</v>
      </c>
    </row>
    <row r="4981" spans="20:20">
      <c r="T4981" s="2">
        <f>('[2]DNB BANK_quote_chart'!B4999-'[2]DNB BANK_quote_chart'!B5000)/'[2]DNB BANK_quote_chart'!B5000</f>
        <v>1.5590200445434362E-2</v>
      </c>
    </row>
    <row r="4982" spans="20:20">
      <c r="T4982" s="2">
        <f>('[2]DNB BANK_quote_chart'!B5000-'[2]DNB BANK_quote_chart'!B5001)/'[2]DNB BANK_quote_chart'!B5001</f>
        <v>-6.6371681415929472E-3</v>
      </c>
    </row>
    <row r="4983" spans="20:20">
      <c r="T4983" s="2">
        <f>('[2]DNB BANK_quote_chart'!B5001-'[2]DNB BANK_quote_chart'!B5002)/'[2]DNB BANK_quote_chart'!B5002</f>
        <v>-2.1645021645021571E-2</v>
      </c>
    </row>
    <row r="4984" spans="20:20">
      <c r="T4984" s="2">
        <f>('[2]DNB BANK_quote_chart'!B5002-'[2]DNB BANK_quote_chart'!B5003)/'[2]DNB BANK_quote_chart'!B5003</f>
        <v>0</v>
      </c>
    </row>
    <row r="4985" spans="20:20">
      <c r="T4985" s="2">
        <f>('[2]DNB BANK_quote_chart'!B5003-'[2]DNB BANK_quote_chart'!B5004)/'[2]DNB BANK_quote_chart'!B5004</f>
        <v>-6.4516129032258325E-3</v>
      </c>
    </row>
    <row r="4986" spans="20:20">
      <c r="T4986" s="2">
        <f>('[2]DNB BANK_quote_chart'!B5004-'[2]DNB BANK_quote_chart'!B5005)/'[2]DNB BANK_quote_chart'!B5005</f>
        <v>0</v>
      </c>
    </row>
    <row r="4987" spans="20:20">
      <c r="T4987" s="2">
        <f>('[2]DNB BANK_quote_chart'!B5005-'[2]DNB BANK_quote_chart'!B5006)/'[2]DNB BANK_quote_chart'!B5006</f>
        <v>-6.4102564102564361E-3</v>
      </c>
    </row>
    <row r="4988" spans="20:20">
      <c r="T4988" s="2">
        <f>('[2]DNB BANK_quote_chart'!B5006-'[2]DNB BANK_quote_chart'!B5007)/'[2]DNB BANK_quote_chart'!B5007</f>
        <v>1.5184381778741762E-2</v>
      </c>
    </row>
    <row r="4989" spans="20:20">
      <c r="T4989" s="2">
        <f>('[2]DNB BANK_quote_chart'!B5007-'[2]DNB BANK_quote_chart'!B5008)/'[2]DNB BANK_quote_chart'!B5008</f>
        <v>1.7660044150110445E-2</v>
      </c>
    </row>
    <row r="4990" spans="20:20">
      <c r="T4990" s="2">
        <f>('[2]DNB BANK_quote_chart'!B5008-'[2]DNB BANK_quote_chart'!B5009)/'[2]DNB BANK_quote_chart'!B5009</f>
        <v>8.9086859688196351E-3</v>
      </c>
    </row>
    <row r="4991" spans="20:20">
      <c r="T4991" s="2">
        <f>('[2]DNB BANK_quote_chart'!B5009-'[2]DNB BANK_quote_chart'!B5010)/'[2]DNB BANK_quote_chart'!B5010</f>
        <v>0</v>
      </c>
    </row>
    <row r="4992" spans="20:20">
      <c r="T4992" s="2">
        <f>('[2]DNB BANK_quote_chart'!B5010-'[2]DNB BANK_quote_chart'!B5011)/'[2]DNB BANK_quote_chart'!B5011</f>
        <v>8.9887640449438557E-3</v>
      </c>
    </row>
    <row r="4993" spans="20:20">
      <c r="T4993" s="2">
        <f>('[2]DNB BANK_quote_chart'!B5011-'[2]DNB BANK_quote_chart'!B5012)/'[2]DNB BANK_quote_chart'!B5012</f>
        <v>2.2522522522522613E-3</v>
      </c>
    </row>
    <row r="4994" spans="20:20">
      <c r="T4994" s="2">
        <f>('[2]DNB BANK_quote_chart'!B5012-'[2]DNB BANK_quote_chart'!B5013)/'[2]DNB BANK_quote_chart'!B5013</f>
        <v>9.0909090909089569E-3</v>
      </c>
    </row>
    <row r="4995" spans="20:20">
      <c r="T4995" s="2">
        <f>('[2]DNB BANK_quote_chart'!B5013-'[2]DNB BANK_quote_chart'!B5014)/'[2]DNB BANK_quote_chart'!B5014</f>
        <v>2.2779043280182322E-3</v>
      </c>
    </row>
    <row r="4996" spans="20:20">
      <c r="T4996" s="2">
        <f>('[2]DNB BANK_quote_chart'!B5014-'[2]DNB BANK_quote_chart'!B5015)/'[2]DNB BANK_quote_chart'!B5015</f>
        <v>-4.7722342733188747E-2</v>
      </c>
    </row>
    <row r="4997" spans="20:20">
      <c r="T4997" s="2">
        <f>('[2]DNB BANK_quote_chart'!B5015-'[2]DNB BANK_quote_chart'!B5016)/'[2]DNB BANK_quote_chart'!B5016</f>
        <v>-2.1645021645020114E-3</v>
      </c>
    </row>
    <row r="4998" spans="20:20">
      <c r="T4998" s="2">
        <f>('[2]DNB BANK_quote_chart'!B5016-'[2]DNB BANK_quote_chart'!B5017)/'[2]DNB BANK_quote_chart'!B5017</f>
        <v>-6.4516129032258325E-3</v>
      </c>
    </row>
    <row r="4999" spans="20:20">
      <c r="T4999" s="2">
        <f>('[2]DNB BANK_quote_chart'!B5017-'[2]DNB BANK_quote_chart'!B5018)/'[2]DNB BANK_quote_chart'!B5018</f>
        <v>-1.2738853503184764E-2</v>
      </c>
    </row>
    <row r="5000" spans="20:20">
      <c r="T5000" s="2">
        <f>('[2]DNB BANK_quote_chart'!B5018-'[2]DNB BANK_quote_chart'!B5019)/'[2]DNB BANK_quote_chart'!B5019</f>
        <v>1.2903225806451665E-2</v>
      </c>
    </row>
    <row r="5001" spans="20:20">
      <c r="T5001" s="2">
        <f>('[2]DNB BANK_quote_chart'!B5019-'[2]DNB BANK_quote_chart'!B5020)/'[2]DNB BANK_quote_chart'!B5020</f>
        <v>1.0869565217391184E-2</v>
      </c>
    </row>
    <row r="5002" spans="20:20">
      <c r="T5002" s="2">
        <f>('[2]DNB BANK_quote_chart'!B5020-'[2]DNB BANK_quote_chart'!B5021)/'[2]DNB BANK_quote_chart'!B5021</f>
        <v>-3.5639412997903547E-2</v>
      </c>
    </row>
    <row r="5003" spans="20:20">
      <c r="T5003" s="2">
        <f>('[2]DNB BANK_quote_chart'!B5021-'[2]DNB BANK_quote_chart'!B5022)/'[2]DNB BANK_quote_chart'!B5022</f>
        <v>6.329113924050658E-3</v>
      </c>
    </row>
    <row r="5004" spans="20:20">
      <c r="T5004" s="2">
        <f>('[2]DNB BANK_quote_chart'!B5022-'[2]DNB BANK_quote_chart'!B5023)/'[2]DNB BANK_quote_chart'!B5023</f>
        <v>4.2372881355932368E-3</v>
      </c>
    </row>
    <row r="5005" spans="20:20">
      <c r="T5005" s="2">
        <f>('[2]DNB BANK_quote_chart'!B5023-'[2]DNB BANK_quote_chart'!B5024)/'[2]DNB BANK_quote_chart'!B5024</f>
        <v>1.0706638115631734E-2</v>
      </c>
    </row>
    <row r="5006" spans="20:20">
      <c r="T5006" s="2">
        <f>('[2]DNB BANK_quote_chart'!B5024-'[2]DNB BANK_quote_chart'!B5025)/'[2]DNB BANK_quote_chart'!B5025</f>
        <v>1.0822510822510867E-2</v>
      </c>
    </row>
    <row r="5007" spans="20:20">
      <c r="T5007" s="2">
        <f>('[2]DNB BANK_quote_chart'!B5025-'[2]DNB BANK_quote_chart'!B5026)/'[2]DNB BANK_quote_chart'!B5026</f>
        <v>0</v>
      </c>
    </row>
    <row r="5008" spans="20:20">
      <c r="T5008" s="2">
        <f>('[2]DNB BANK_quote_chart'!B5026-'[2]DNB BANK_quote_chart'!B5027)/'[2]DNB BANK_quote_chart'!B5027</f>
        <v>6.5359477124181629E-3</v>
      </c>
    </row>
    <row r="5009" spans="20:20">
      <c r="T5009" s="2">
        <f>('[2]DNB BANK_quote_chart'!B5027-'[2]DNB BANK_quote_chart'!B5028)/'[2]DNB BANK_quote_chart'!B5028</f>
        <v>-1.2903225806451504E-2</v>
      </c>
    </row>
    <row r="5010" spans="20:20">
      <c r="T5010" s="2">
        <f>('[2]DNB BANK_quote_chart'!B5028-'[2]DNB BANK_quote_chart'!B5029)/'[2]DNB BANK_quote_chart'!B5029</f>
        <v>-1.0638297872340469E-2</v>
      </c>
    </row>
    <row r="5011" spans="20:20">
      <c r="T5011" s="2">
        <f>('[2]DNB BANK_quote_chart'!B5029-'[2]DNB BANK_quote_chart'!B5030)/'[2]DNB BANK_quote_chart'!B5030</f>
        <v>6.4239828693790409E-3</v>
      </c>
    </row>
    <row r="5012" spans="20:20">
      <c r="T5012" s="2">
        <f>('[2]DNB BANK_quote_chart'!B5030-'[2]DNB BANK_quote_chart'!B5031)/'[2]DNB BANK_quote_chart'!B5031</f>
        <v>-6.382978723404281E-3</v>
      </c>
    </row>
    <row r="5013" spans="20:20">
      <c r="T5013" s="2">
        <f>('[2]DNB BANK_quote_chart'!B5031-'[2]DNB BANK_quote_chart'!B5032)/'[2]DNB BANK_quote_chart'!B5032</f>
        <v>1.0752688172043053E-2</v>
      </c>
    </row>
    <row r="5014" spans="20:20">
      <c r="T5014" s="2">
        <f>('[2]DNB BANK_quote_chart'!B5032-'[2]DNB BANK_quote_chart'!B5033)/'[2]DNB BANK_quote_chart'!B5033</f>
        <v>-2.1459227467811245E-3</v>
      </c>
    </row>
    <row r="5015" spans="20:20">
      <c r="T5015" s="2">
        <f>('[2]DNB BANK_quote_chart'!B5033-'[2]DNB BANK_quote_chart'!B5034)/'[2]DNB BANK_quote_chart'!B5034</f>
        <v>0</v>
      </c>
    </row>
    <row r="5016" spans="20:20">
      <c r="T5016" s="2">
        <f>('[2]DNB BANK_quote_chart'!B5034-'[2]DNB BANK_quote_chart'!B5035)/'[2]DNB BANK_quote_chart'!B5035</f>
        <v>-2.1413276231263471E-3</v>
      </c>
    </row>
    <row r="5017" spans="20:20">
      <c r="T5017" s="2">
        <f>('[2]DNB BANK_quote_chart'!B5035-'[2]DNB BANK_quote_chart'!B5036)/'[2]DNB BANK_quote_chart'!B5036</f>
        <v>8.6393088552916119E-3</v>
      </c>
    </row>
    <row r="5018" spans="20:20">
      <c r="T5018" s="2">
        <f>('[2]DNB BANK_quote_chart'!B5036-'[2]DNB BANK_quote_chart'!B5037)/'[2]DNB BANK_quote_chart'!B5037</f>
        <v>-2.1551724137931121E-3</v>
      </c>
    </row>
    <row r="5019" spans="20:20">
      <c r="T5019" s="2">
        <f>('[2]DNB BANK_quote_chart'!B5037-'[2]DNB BANK_quote_chart'!B5038)/'[2]DNB BANK_quote_chart'!B5038</f>
        <v>4.3290043290043463E-3</v>
      </c>
    </row>
    <row r="5020" spans="20:20">
      <c r="T5020" s="2">
        <f>('[2]DNB BANK_quote_chart'!B5038-'[2]DNB BANK_quote_chart'!B5039)/'[2]DNB BANK_quote_chart'!B5039</f>
        <v>1.5384615384615281E-2</v>
      </c>
    </row>
    <row r="5021" spans="20:20">
      <c r="T5021" s="2">
        <f>('[2]DNB BANK_quote_chart'!B5039-'[2]DNB BANK_quote_chart'!B5040)/'[2]DNB BANK_quote_chart'!B5040</f>
        <v>1.1111111111111155E-2</v>
      </c>
    </row>
    <row r="5022" spans="20:20">
      <c r="T5022" s="2">
        <f>('[2]DNB BANK_quote_chart'!B5040-'[2]DNB BANK_quote_chart'!B5041)/'[2]DNB BANK_quote_chart'!B5041</f>
        <v>2.2271714922049088E-3</v>
      </c>
    </row>
    <row r="5023" spans="20:20">
      <c r="T5023" s="2">
        <f>('[2]DNB BANK_quote_chart'!B5041-'[2]DNB BANK_quote_chart'!B5042)/'[2]DNB BANK_quote_chart'!B5042</f>
        <v>0</v>
      </c>
    </row>
    <row r="5024" spans="20:20">
      <c r="T5024" s="2">
        <f>('[2]DNB BANK_quote_chart'!B5042-'[2]DNB BANK_quote_chart'!B5043)/'[2]DNB BANK_quote_chart'!B5043</f>
        <v>4.4742729306487877E-3</v>
      </c>
    </row>
    <row r="5025" spans="20:20">
      <c r="T5025" s="2">
        <f>('[2]DNB BANK_quote_chart'!B5043-'[2]DNB BANK_quote_chart'!B5044)/'[2]DNB BANK_quote_chart'!B5044</f>
        <v>0</v>
      </c>
    </row>
    <row r="5026" spans="20:20">
      <c r="T5026" s="2">
        <f>('[2]DNB BANK_quote_chart'!B5044-'[2]DNB BANK_quote_chart'!B5045)/'[2]DNB BANK_quote_chart'!B5045</f>
        <v>9.029345372460534E-3</v>
      </c>
    </row>
    <row r="5027" spans="20:20">
      <c r="T5027" s="2">
        <f>('[2]DNB BANK_quote_chart'!B5045-'[2]DNB BANK_quote_chart'!B5046)/'[2]DNB BANK_quote_chart'!B5046</f>
        <v>0</v>
      </c>
    </row>
    <row r="5028" spans="20:20">
      <c r="T5028" s="2">
        <f>('[2]DNB BANK_quote_chart'!B5046-'[2]DNB BANK_quote_chart'!B5047)/'[2]DNB BANK_quote_chart'!B5047</f>
        <v>-6.7264573991031662E-3</v>
      </c>
    </row>
    <row r="5029" spans="20:20">
      <c r="T5029" s="2">
        <f>('[2]DNB BANK_quote_chart'!B5047-'[2]DNB BANK_quote_chart'!B5048)/'[2]DNB BANK_quote_chart'!B5048</f>
        <v>2.2471910112359639E-3</v>
      </c>
    </row>
    <row r="5030" spans="20:20">
      <c r="T5030" s="2">
        <f>('[2]DNB BANK_quote_chart'!B5048-'[2]DNB BANK_quote_chart'!B5049)/'[2]DNB BANK_quote_chart'!B5049</f>
        <v>2.0642201834862296E-2</v>
      </c>
    </row>
    <row r="5031" spans="20:20">
      <c r="T5031" s="2">
        <f>('[2]DNB BANK_quote_chart'!B5049-'[2]DNB BANK_quote_chart'!B5050)/'[2]DNB BANK_quote_chart'!B5050</f>
        <v>-2.28832951945081E-3</v>
      </c>
    </row>
    <row r="5032" spans="20:20">
      <c r="T5032" s="2">
        <f>('[2]DNB BANK_quote_chart'!B5050-'[2]DNB BANK_quote_chart'!B5051)/'[2]DNB BANK_quote_chart'!B5051</f>
        <v>2.2935779816513854E-3</v>
      </c>
    </row>
    <row r="5033" spans="20:20">
      <c r="T5033" s="2">
        <f>('[2]DNB BANK_quote_chart'!B5051-'[2]DNB BANK_quote_chart'!B5052)/'[2]DNB BANK_quote_chart'!B5052</f>
        <v>-2.4608501118568164E-2</v>
      </c>
    </row>
    <row r="5034" spans="20:20">
      <c r="T5034" s="2">
        <f>('[2]DNB BANK_quote_chart'!B5052-'[2]DNB BANK_quote_chart'!B5053)/'[2]DNB BANK_quote_chart'!B5053</f>
        <v>-2.2321428571428661E-3</v>
      </c>
    </row>
    <row r="5035" spans="20:20">
      <c r="T5035" s="2">
        <f>('[2]DNB BANK_quote_chart'!B5053-'[2]DNB BANK_quote_chart'!B5054)/'[2]DNB BANK_quote_chart'!B5054</f>
        <v>1.1286681715575666E-2</v>
      </c>
    </row>
    <row r="5036" spans="20:20">
      <c r="T5036" s="2">
        <f>('[2]DNB BANK_quote_chart'!B5054-'[2]DNB BANK_quote_chart'!B5055)/'[2]DNB BANK_quote_chart'!B5055</f>
        <v>1.8390804597701049E-2</v>
      </c>
    </row>
    <row r="5037" spans="20:20">
      <c r="T5037" s="2">
        <f>('[2]DNB BANK_quote_chart'!B5055-'[2]DNB BANK_quote_chart'!B5056)/'[2]DNB BANK_quote_chart'!B5056</f>
        <v>-4.5766590389016201E-3</v>
      </c>
    </row>
    <row r="5038" spans="20:20">
      <c r="T5038" s="2">
        <f>('[2]DNB BANK_quote_chart'!B5056-'[2]DNB BANK_quote_chart'!B5057)/'[2]DNB BANK_quote_chart'!B5057</f>
        <v>-9.0702947845805338E-3</v>
      </c>
    </row>
    <row r="5039" spans="20:20">
      <c r="T5039" s="2">
        <f>('[2]DNB BANK_quote_chart'!B5057-'[2]DNB BANK_quote_chart'!B5058)/'[2]DNB BANK_quote_chart'!B5058</f>
        <v>1.6129032258064582E-2</v>
      </c>
    </row>
    <row r="5040" spans="20:20">
      <c r="T5040" s="2">
        <f>('[2]DNB BANK_quote_chart'!B5058-'[2]DNB BANK_quote_chart'!B5059)/'[2]DNB BANK_quote_chart'!B5059</f>
        <v>9.3023255813953869E-3</v>
      </c>
    </row>
    <row r="5041" spans="20:20">
      <c r="T5041" s="2">
        <f>('[2]DNB BANK_quote_chart'!B5059-'[2]DNB BANK_quote_chart'!B5060)/'[2]DNB BANK_quote_chart'!B5060</f>
        <v>0</v>
      </c>
    </row>
    <row r="5042" spans="20:20">
      <c r="T5042" s="2">
        <f>('[2]DNB BANK_quote_chart'!B5060-'[2]DNB BANK_quote_chart'!B5061)/'[2]DNB BANK_quote_chart'!B5061</f>
        <v>-4.6296296296296485E-3</v>
      </c>
    </row>
    <row r="5043" spans="20:20">
      <c r="T5043" s="2">
        <f>('[2]DNB BANK_quote_chart'!B5061-'[2]DNB BANK_quote_chart'!B5062)/'[2]DNB BANK_quote_chart'!B5062</f>
        <v>0</v>
      </c>
    </row>
    <row r="5044" spans="20:20">
      <c r="T5044" s="2">
        <f>('[2]DNB BANK_quote_chart'!B5062-'[2]DNB BANK_quote_chart'!B5063)/'[2]DNB BANK_quote_chart'!B5063</f>
        <v>3.1026252983293499E-2</v>
      </c>
    </row>
    <row r="5045" spans="20:20">
      <c r="T5045" s="2">
        <f>('[2]DNB BANK_quote_chart'!B5063-'[2]DNB BANK_quote_chart'!B5064)/'[2]DNB BANK_quote_chart'!B5064</f>
        <v>2.1951219512195211E-2</v>
      </c>
    </row>
    <row r="5046" spans="20:20">
      <c r="T5046" s="2">
        <f>('[2]DNB BANK_quote_chart'!B5064-'[2]DNB BANK_quote_chart'!B5065)/'[2]DNB BANK_quote_chart'!B5065</f>
        <v>4.9019607843137454E-3</v>
      </c>
    </row>
    <row r="5047" spans="20:20">
      <c r="T5047" s="2">
        <f>('[2]DNB BANK_quote_chart'!B5065-'[2]DNB BANK_quote_chart'!B5066)/'[2]DNB BANK_quote_chart'!B5066</f>
        <v>1.2406947890818721E-2</v>
      </c>
    </row>
    <row r="5048" spans="20:20">
      <c r="T5048" s="2">
        <f>('[2]DNB BANK_quote_chart'!B5066-'[2]DNB BANK_quote_chart'!B5067)/'[2]DNB BANK_quote_chart'!B5067</f>
        <v>7.5000000000000292E-3</v>
      </c>
    </row>
    <row r="5049" spans="20:20">
      <c r="T5049" s="2">
        <f>('[2]DNB BANK_quote_chart'!B5067-'[2]DNB BANK_quote_chart'!B5068)/'[2]DNB BANK_quote_chart'!B5068</f>
        <v>-7.4441687344913438E-3</v>
      </c>
    </row>
    <row r="5050" spans="20:20">
      <c r="T5050" s="2">
        <f>('[2]DNB BANK_quote_chart'!B5068-'[2]DNB BANK_quote_chart'!B5069)/'[2]DNB BANK_quote_chart'!B5069</f>
        <v>-1.4669926650366625E-2</v>
      </c>
    </row>
    <row r="5051" spans="20:20">
      <c r="T5051" s="2">
        <f>('[2]DNB BANK_quote_chart'!B5069-'[2]DNB BANK_quote_chart'!B5070)/'[2]DNB BANK_quote_chart'!B5070</f>
        <v>-9.6852300242131137E-3</v>
      </c>
    </row>
    <row r="5052" spans="20:20">
      <c r="T5052" s="2">
        <f>('[2]DNB BANK_quote_chart'!B5070-'[2]DNB BANK_quote_chart'!B5071)/'[2]DNB BANK_quote_chart'!B5071</f>
        <v>1.9753086419753166E-2</v>
      </c>
    </row>
    <row r="5053" spans="20:20">
      <c r="T5053" s="2">
        <f>('[2]DNB BANK_quote_chart'!B5071-'[2]DNB BANK_quote_chart'!B5072)/'[2]DNB BANK_quote_chart'!B5072</f>
        <v>-1.2195121951219561E-2</v>
      </c>
    </row>
    <row r="5054" spans="20:20">
      <c r="T5054" s="2">
        <f>('[2]DNB BANK_quote_chart'!B5072-'[2]DNB BANK_quote_chart'!B5073)/'[2]DNB BANK_quote_chart'!B5073</f>
        <v>2.4449877750611347E-3</v>
      </c>
    </row>
    <row r="5055" spans="20:20">
      <c r="T5055" s="2">
        <f>('[2]DNB BANK_quote_chart'!B5073-'[2]DNB BANK_quote_chart'!B5074)/'[2]DNB BANK_quote_chart'!B5074</f>
        <v>-2.8503562945368283E-2</v>
      </c>
    </row>
    <row r="5056" spans="20:20">
      <c r="T5056" s="2">
        <f>('[2]DNB BANK_quote_chart'!B5074-'[2]DNB BANK_quote_chart'!B5075)/'[2]DNB BANK_quote_chart'!B5075</f>
        <v>1.4457831325301262E-2</v>
      </c>
    </row>
    <row r="5057" spans="20:20">
      <c r="T5057" s="2">
        <f>('[2]DNB BANK_quote_chart'!B5075-'[2]DNB BANK_quote_chart'!B5076)/'[2]DNB BANK_quote_chart'!B5076</f>
        <v>1.9656019656019735E-2</v>
      </c>
    </row>
    <row r="5058" spans="20:20">
      <c r="T5058" s="2">
        <f>('[2]DNB BANK_quote_chart'!B5076-'[2]DNB BANK_quote_chart'!B5077)/'[2]DNB BANK_quote_chart'!B5077</f>
        <v>0</v>
      </c>
    </row>
    <row r="5059" spans="20:20">
      <c r="T5059" s="2">
        <f>('[2]DNB BANK_quote_chart'!B5077-'[2]DNB BANK_quote_chart'!B5078)/'[2]DNB BANK_quote_chart'!B5078</f>
        <v>1.2437810945273494E-2</v>
      </c>
    </row>
    <row r="5060" spans="20:20">
      <c r="T5060" s="2">
        <f>('[2]DNB BANK_quote_chart'!B5078-'[2]DNB BANK_quote_chart'!B5079)/'[2]DNB BANK_quote_chart'!B5079</f>
        <v>-7.4074074074072524E-3</v>
      </c>
    </row>
    <row r="5061" spans="20:20">
      <c r="T5061" s="2">
        <f>('[2]DNB BANK_quote_chart'!B5079-'[2]DNB BANK_quote_chart'!B5080)/'[2]DNB BANK_quote_chart'!B5080</f>
        <v>-1.2195121951219561E-2</v>
      </c>
    </row>
    <row r="5062" spans="20:20">
      <c r="T5062" s="2">
        <f>('[2]DNB BANK_quote_chart'!B5080-'[2]DNB BANK_quote_chart'!B5081)/'[2]DNB BANK_quote_chart'!B5081</f>
        <v>1.7369727047146285E-2</v>
      </c>
    </row>
    <row r="5063" spans="20:20">
      <c r="T5063" s="2">
        <f>('[2]DNB BANK_quote_chart'!B5081-'[2]DNB BANK_quote_chart'!B5082)/'[2]DNB BANK_quote_chart'!B5082</f>
        <v>-4.9382716049381067E-3</v>
      </c>
    </row>
    <row r="5064" spans="20:20">
      <c r="T5064" s="2">
        <f>('[2]DNB BANK_quote_chart'!B5082-'[2]DNB BANK_quote_chart'!B5083)/'[2]DNB BANK_quote_chart'!B5083</f>
        <v>1.5037593984962279E-2</v>
      </c>
    </row>
    <row r="5065" spans="20:20">
      <c r="T5065" s="2">
        <f>('[2]DNB BANK_quote_chart'!B5083-'[2]DNB BANK_quote_chart'!B5084)/'[2]DNB BANK_quote_chart'!B5084</f>
        <v>-1.7241379310344713E-2</v>
      </c>
    </row>
    <row r="5066" spans="20:20">
      <c r="T5066" s="2">
        <f>('[2]DNB BANK_quote_chart'!B5084-'[2]DNB BANK_quote_chart'!B5085)/'[2]DNB BANK_quote_chart'!B5085</f>
        <v>-7.3349633251834035E-3</v>
      </c>
    </row>
    <row r="5067" spans="20:20">
      <c r="T5067" s="2">
        <f>('[2]DNB BANK_quote_chart'!B5085-'[2]DNB BANK_quote_chart'!B5086)/'[2]DNB BANK_quote_chart'!B5086</f>
        <v>-1.4457831325301262E-2</v>
      </c>
    </row>
    <row r="5068" spans="20:20">
      <c r="T5068" s="2">
        <f>('[2]DNB BANK_quote_chart'!B5086-'[2]DNB BANK_quote_chart'!B5087)/'[2]DNB BANK_quote_chart'!B5087</f>
        <v>0</v>
      </c>
    </row>
    <row r="5069" spans="20:20">
      <c r="T5069" s="2">
        <f>('[2]DNB BANK_quote_chart'!B5087-'[2]DNB BANK_quote_chart'!B5088)/'[2]DNB BANK_quote_chart'!B5088</f>
        <v>-9.5465393794749772E-3</v>
      </c>
    </row>
    <row r="5070" spans="20:20">
      <c r="T5070" s="2">
        <f>('[2]DNB BANK_quote_chart'!B5088-'[2]DNB BANK_quote_chart'!B5089)/'[2]DNB BANK_quote_chart'!B5089</f>
        <v>2.3923444976076649E-3</v>
      </c>
    </row>
    <row r="5071" spans="20:20">
      <c r="T5071" s="2">
        <f>('[2]DNB BANK_quote_chart'!B5089-'[2]DNB BANK_quote_chart'!B5090)/'[2]DNB BANK_quote_chart'!B5090</f>
        <v>1.4563106796116563E-2</v>
      </c>
    </row>
    <row r="5072" spans="20:20">
      <c r="T5072" s="2">
        <f>('[2]DNB BANK_quote_chart'!B5090-'[2]DNB BANK_quote_chart'!B5091)/'[2]DNB BANK_quote_chart'!B5091</f>
        <v>2.999999999999993E-2</v>
      </c>
    </row>
    <row r="5073" spans="20:20">
      <c r="T5073" s="2">
        <f>('[2]DNB BANK_quote_chart'!B5091-'[2]DNB BANK_quote_chart'!B5092)/'[2]DNB BANK_quote_chart'!B5092</f>
        <v>7.5566750629723223E-3</v>
      </c>
    </row>
    <row r="5074" spans="20:20">
      <c r="T5074" s="2">
        <f>('[2]DNB BANK_quote_chart'!B5092-'[2]DNB BANK_quote_chart'!B5093)/'[2]DNB BANK_quote_chart'!B5093</f>
        <v>-7.5000000000000292E-3</v>
      </c>
    </row>
    <row r="5075" spans="20:20">
      <c r="T5075" s="2">
        <f>('[2]DNB BANK_quote_chart'!B5093-'[2]DNB BANK_quote_chart'!B5094)/'[2]DNB BANK_quote_chart'!B5094</f>
        <v>-9.9009900990099393E-3</v>
      </c>
    </row>
    <row r="5076" spans="20:20">
      <c r="T5076" s="2">
        <f>('[2]DNB BANK_quote_chart'!B5094-'[2]DNB BANK_quote_chart'!B5095)/'[2]DNB BANK_quote_chart'!B5095</f>
        <v>1.5075376884422171E-2</v>
      </c>
    </row>
    <row r="5077" spans="20:20">
      <c r="T5077" s="2">
        <f>('[2]DNB BANK_quote_chart'!B5095-'[2]DNB BANK_quote_chart'!B5096)/'[2]DNB BANK_quote_chart'!B5096</f>
        <v>2.3136246786632484E-2</v>
      </c>
    </row>
    <row r="5078" spans="20:20">
      <c r="T5078" s="2">
        <f>('[2]DNB BANK_quote_chart'!B5096-'[2]DNB BANK_quote_chart'!B5097)/'[2]DNB BANK_quote_chart'!B5097</f>
        <v>1.8324607329842809E-2</v>
      </c>
    </row>
    <row r="5079" spans="20:20">
      <c r="T5079" s="2">
        <f>('[2]DNB BANK_quote_chart'!B5097-'[2]DNB BANK_quote_chart'!B5098)/'[2]DNB BANK_quote_chart'!B5098</f>
        <v>2.6246719160105091E-3</v>
      </c>
    </row>
    <row r="5080" spans="20:20">
      <c r="T5080" s="2">
        <f>('[2]DNB BANK_quote_chart'!B5098-'[2]DNB BANK_quote_chart'!B5099)/'[2]DNB BANK_quote_chart'!B5099</f>
        <v>-2.0565552699228683E-2</v>
      </c>
    </row>
    <row r="5081" spans="20:20">
      <c r="T5081" s="2">
        <f>('[2]DNB BANK_quote_chart'!B5099-'[2]DNB BANK_quote_chart'!B5100)/'[2]DNB BANK_quote_chart'!B5100</f>
        <v>2.638522427440624E-2</v>
      </c>
    </row>
    <row r="5082" spans="20:20">
      <c r="T5082" s="2">
        <f>('[2]DNB BANK_quote_chart'!B5100-'[2]DNB BANK_quote_chart'!B5101)/'[2]DNB BANK_quote_chart'!B5101</f>
        <v>-2.0671834625322887E-2</v>
      </c>
    </row>
    <row r="5083" spans="20:20">
      <c r="T5083" s="2">
        <f>('[2]DNB BANK_quote_chart'!B5101-'[2]DNB BANK_quote_chart'!B5102)/'[2]DNB BANK_quote_chart'!B5102</f>
        <v>0</v>
      </c>
    </row>
    <row r="5084" spans="20:20">
      <c r="T5084" s="2">
        <f>('[2]DNB BANK_quote_chart'!B5102-'[2]DNB BANK_quote_chart'!B5103)/'[2]DNB BANK_quote_chart'!B5103</f>
        <v>0</v>
      </c>
    </row>
    <row r="5085" spans="20:20">
      <c r="T5085" s="2">
        <f>('[2]DNB BANK_quote_chart'!B5103-'[2]DNB BANK_quote_chart'!B5104)/'[2]DNB BANK_quote_chart'!B5104</f>
        <v>-2.5773195876288763E-3</v>
      </c>
    </row>
    <row r="5086" spans="20:20">
      <c r="T5086" s="2">
        <f>('[2]DNB BANK_quote_chart'!B5104-'[2]DNB BANK_quote_chart'!B5105)/'[2]DNB BANK_quote_chart'!B5105</f>
        <v>5.1813471502590884E-3</v>
      </c>
    </row>
    <row r="5087" spans="20:20">
      <c r="T5087" s="2">
        <f>('[2]DNB BANK_quote_chart'!B5105-'[2]DNB BANK_quote_chart'!B5106)/'[2]DNB BANK_quote_chart'!B5106</f>
        <v>1.047120418848152E-2</v>
      </c>
    </row>
    <row r="5088" spans="20:20">
      <c r="T5088" s="2">
        <f>('[2]DNB BANK_quote_chart'!B5106-'[2]DNB BANK_quote_chart'!B5107)/'[2]DNB BANK_quote_chart'!B5107</f>
        <v>1.8666666666666741E-2</v>
      </c>
    </row>
    <row r="5089" spans="20:20">
      <c r="T5089" s="2">
        <f>('[2]DNB BANK_quote_chart'!B5107-'[2]DNB BANK_quote_chart'!B5108)/'[2]DNB BANK_quote_chart'!B5108</f>
        <v>1.902173913043486E-2</v>
      </c>
    </row>
    <row r="5090" spans="20:20">
      <c r="T5090" s="2">
        <f>('[2]DNB BANK_quote_chart'!B5108-'[2]DNB BANK_quote_chart'!B5109)/'[2]DNB BANK_quote_chart'!B5109</f>
        <v>-1.6042780748663166E-2</v>
      </c>
    </row>
    <row r="5091" spans="20:20">
      <c r="T5091" s="2">
        <f>('[2]DNB BANK_quote_chart'!B5109-'[2]DNB BANK_quote_chart'!B5110)/'[2]DNB BANK_quote_chart'!B5110</f>
        <v>1.3550135501355068E-2</v>
      </c>
    </row>
    <row r="5092" spans="20:20">
      <c r="T5092" s="2">
        <f>('[2]DNB BANK_quote_chart'!B5110-'[2]DNB BANK_quote_chart'!B5111)/'[2]DNB BANK_quote_chart'!B5111</f>
        <v>-1.0723860589812376E-2</v>
      </c>
    </row>
    <row r="5093" spans="20:20">
      <c r="T5093" s="2">
        <f>('[2]DNB BANK_quote_chart'!B5111-'[2]DNB BANK_quote_chart'!B5112)/'[2]DNB BANK_quote_chart'!B5112</f>
        <v>8.1081081081081415E-3</v>
      </c>
    </row>
    <row r="5094" spans="20:20">
      <c r="T5094" s="2">
        <f>('[2]DNB BANK_quote_chart'!B5112-'[2]DNB BANK_quote_chart'!B5113)/'[2]DNB BANK_quote_chart'!B5113</f>
        <v>5.4347826086956746E-3</v>
      </c>
    </row>
    <row r="5095" spans="20:20">
      <c r="T5095" s="2">
        <f>('[2]DNB BANK_quote_chart'!B5113-'[2]DNB BANK_quote_chart'!B5114)/'[2]DNB BANK_quote_chart'!B5114</f>
        <v>-2.7100271002710135E-3</v>
      </c>
    </row>
    <row r="5096" spans="20:20">
      <c r="T5096" s="2">
        <f>('[2]DNB BANK_quote_chart'!B5114-'[2]DNB BANK_quote_chart'!B5115)/'[2]DNB BANK_quote_chart'!B5115</f>
        <v>-2.7027027027027137E-3</v>
      </c>
    </row>
    <row r="5097" spans="20:20">
      <c r="T5097" s="2">
        <f>('[2]DNB BANK_quote_chart'!B5115-'[2]DNB BANK_quote_chart'!B5116)/'[2]DNB BANK_quote_chart'!B5116</f>
        <v>-8.0428954423592824E-3</v>
      </c>
    </row>
    <row r="5098" spans="20:20">
      <c r="T5098" s="2">
        <f>('[2]DNB BANK_quote_chart'!B5116-'[2]DNB BANK_quote_chart'!B5117)/'[2]DNB BANK_quote_chart'!B5117</f>
        <v>1.0840108401084054E-2</v>
      </c>
    </row>
    <row r="5099" spans="20:20">
      <c r="T5099" s="2">
        <f>('[2]DNB BANK_quote_chart'!B5117-'[2]DNB BANK_quote_chart'!B5118)/'[2]DNB BANK_quote_chart'!B5118</f>
        <v>-8.0645161290322908E-3</v>
      </c>
    </row>
    <row r="5100" spans="20:20">
      <c r="T5100" s="2">
        <f>('[2]DNB BANK_quote_chart'!B5118-'[2]DNB BANK_quote_chart'!B5119)/'[2]DNB BANK_quote_chart'!B5119</f>
        <v>-1.5873015873015935E-2</v>
      </c>
    </row>
    <row r="5101" spans="20:20">
      <c r="T5101" s="2">
        <f>('[2]DNB BANK_quote_chart'!B5119-'[2]DNB BANK_quote_chart'!B5120)/'[2]DNB BANK_quote_chart'!B5120</f>
        <v>-7.8740157480315272E-3</v>
      </c>
    </row>
    <row r="5102" spans="20:20">
      <c r="T5102" s="2">
        <f>('[2]DNB BANK_quote_chart'!B5120-'[2]DNB BANK_quote_chart'!B5121)/'[2]DNB BANK_quote_chart'!B5121</f>
        <v>5.5401662049861508E-2</v>
      </c>
    </row>
    <row r="5103" spans="20:20">
      <c r="T5103" s="2">
        <f>('[2]DNB BANK_quote_chart'!B5121-'[2]DNB BANK_quote_chart'!B5122)/'[2]DNB BANK_quote_chart'!B5122</f>
        <v>-3.4759358288769991E-2</v>
      </c>
    </row>
    <row r="5104" spans="20:20">
      <c r="T5104" s="2">
        <f>('[2]DNB BANK_quote_chart'!B5122-'[2]DNB BANK_quote_chart'!B5123)/'[2]DNB BANK_quote_chart'!B5123</f>
        <v>-1.5789473684210589E-2</v>
      </c>
    </row>
    <row r="5105" spans="20:20">
      <c r="T5105" s="2">
        <f>('[2]DNB BANK_quote_chart'!B5123-'[2]DNB BANK_quote_chart'!B5124)/'[2]DNB BANK_quote_chart'!B5124</f>
        <v>0</v>
      </c>
    </row>
    <row r="5106" spans="20:20">
      <c r="T5106" s="2">
        <f>('[2]DNB BANK_quote_chart'!B5124-'[2]DNB BANK_quote_chart'!B5125)/'[2]DNB BANK_quote_chart'!B5125</f>
        <v>0</v>
      </c>
    </row>
    <row r="5107" spans="20:20">
      <c r="T5107" s="2">
        <f>('[2]DNB BANK_quote_chart'!B5125-'[2]DNB BANK_quote_chart'!B5126)/'[2]DNB BANK_quote_chart'!B5126</f>
        <v>-2.061855670103082E-2</v>
      </c>
    </row>
    <row r="5108" spans="20:20">
      <c r="T5108" s="2">
        <f>('[2]DNB BANK_quote_chart'!B5126-'[2]DNB BANK_quote_chart'!B5127)/'[2]DNB BANK_quote_chart'!B5127</f>
        <v>7.7922077922076283E-3</v>
      </c>
    </row>
    <row r="5109" spans="20:20">
      <c r="T5109" s="2">
        <f>('[2]DNB BANK_quote_chart'!B5127-'[2]DNB BANK_quote_chart'!B5128)/'[2]DNB BANK_quote_chart'!B5128</f>
        <v>5.2219321148825265E-3</v>
      </c>
    </row>
    <row r="5110" spans="20:20">
      <c r="T5110" s="2">
        <f>('[2]DNB BANK_quote_chart'!B5128-'[2]DNB BANK_quote_chart'!B5129)/'[2]DNB BANK_quote_chart'!B5129</f>
        <v>1.0554089709762574E-2</v>
      </c>
    </row>
    <row r="5111" spans="20:20">
      <c r="T5111" s="2">
        <f>('[2]DNB BANK_quote_chart'!B5129-'[2]DNB BANK_quote_chart'!B5130)/'[2]DNB BANK_quote_chart'!B5130</f>
        <v>4.4077134986225862E-2</v>
      </c>
    </row>
    <row r="5112" spans="20:20">
      <c r="T5112" s="2">
        <f>('[2]DNB BANK_quote_chart'!B5130-'[2]DNB BANK_quote_chart'!B5131)/'[2]DNB BANK_quote_chart'!B5131</f>
        <v>2.8328611898017112E-2</v>
      </c>
    </row>
    <row r="5113" spans="20:20">
      <c r="T5113" s="2">
        <f>('[2]DNB BANK_quote_chart'!B5131-'[2]DNB BANK_quote_chart'!B5132)/'[2]DNB BANK_quote_chart'!B5132</f>
        <v>8.5714285714286065E-3</v>
      </c>
    </row>
    <row r="5114" spans="20:20">
      <c r="T5114" s="2">
        <f>('[2]DNB BANK_quote_chart'!B5132-'[2]DNB BANK_quote_chart'!B5133)/'[2]DNB BANK_quote_chart'!B5133</f>
        <v>4.1666666666666609E-2</v>
      </c>
    </row>
    <row r="5115" spans="20:20">
      <c r="T5115" s="2">
        <f>('[2]DNB BANK_quote_chart'!B5133-'[2]DNB BANK_quote_chart'!B5134)/'[2]DNB BANK_quote_chart'!B5134</f>
        <v>-2.0408163265306204E-2</v>
      </c>
    </row>
    <row r="5116" spans="20:20">
      <c r="T5116" s="2">
        <f>('[2]DNB BANK_quote_chart'!B5134-'[2]DNB BANK_quote_chart'!B5135)/'[2]DNB BANK_quote_chart'!B5135</f>
        <v>-1.4367816091954078E-2</v>
      </c>
    </row>
    <row r="5117" spans="20:20">
      <c r="T5117" s="2">
        <f>('[2]DNB BANK_quote_chart'!B5135-'[2]DNB BANK_quote_chart'!B5136)/'[2]DNB BANK_quote_chart'!B5136</f>
        <v>-5.7142857142855235E-3</v>
      </c>
    </row>
    <row r="5118" spans="20:20">
      <c r="T5118" s="2">
        <f>('[2]DNB BANK_quote_chart'!B5136-'[2]DNB BANK_quote_chart'!B5137)/'[2]DNB BANK_quote_chart'!B5137</f>
        <v>2.339181286549695E-2</v>
      </c>
    </row>
    <row r="5119" spans="20:20">
      <c r="T5119" s="2">
        <f>('[2]DNB BANK_quote_chart'!B5137-'[2]DNB BANK_quote_chart'!B5138)/'[2]DNB BANK_quote_chart'!B5138</f>
        <v>-3.3898305084745686E-2</v>
      </c>
    </row>
    <row r="5120" spans="20:20">
      <c r="T5120" s="2">
        <f>('[2]DNB BANK_quote_chart'!B5138-'[2]DNB BANK_quote_chart'!B5139)/'[2]DNB BANK_quote_chart'!B5139</f>
        <v>-2.747252747252758E-2</v>
      </c>
    </row>
    <row r="5121" spans="20:20">
      <c r="T5121" s="2">
        <f>('[2]DNB BANK_quote_chart'!B5139-'[2]DNB BANK_quote_chart'!B5140)/'[2]DNB BANK_quote_chart'!B5140</f>
        <v>1.3927576601671364E-2</v>
      </c>
    </row>
    <row r="5122" spans="20:20">
      <c r="T5122" s="2">
        <f>('[2]DNB BANK_quote_chart'!B5140-'[2]DNB BANK_quote_chart'!B5141)/'[2]DNB BANK_quote_chart'!B5141</f>
        <v>-2.7777777777777887E-3</v>
      </c>
    </row>
    <row r="5123" spans="20:20">
      <c r="T5123" s="2">
        <f>('[2]DNB BANK_quote_chart'!B5141-'[2]DNB BANK_quote_chart'!B5142)/'[2]DNB BANK_quote_chart'!B5142</f>
        <v>-5.5248618784530601E-3</v>
      </c>
    </row>
    <row r="5124" spans="20:20">
      <c r="T5124" s="2">
        <f>('[2]DNB BANK_quote_chart'!B5142-'[2]DNB BANK_quote_chart'!B5143)/'[2]DNB BANK_quote_chart'!B5143</f>
        <v>-2.1621621621621508E-2</v>
      </c>
    </row>
    <row r="5125" spans="20:20">
      <c r="T5125" s="2">
        <f>('[2]DNB BANK_quote_chart'!B5143-'[2]DNB BANK_quote_chart'!B5144)/'[2]DNB BANK_quote_chart'!B5144</f>
        <v>2.7777777777777679E-2</v>
      </c>
    </row>
    <row r="5126" spans="20:20">
      <c r="T5126" s="2">
        <f>('[2]DNB BANK_quote_chart'!B5144-'[2]DNB BANK_quote_chart'!B5145)/'[2]DNB BANK_quote_chart'!B5145</f>
        <v>2.8571428571428688E-2</v>
      </c>
    </row>
    <row r="5127" spans="20:20">
      <c r="T5127" s="2">
        <f>('[2]DNB BANK_quote_chart'!B5145-'[2]DNB BANK_quote_chart'!B5146)/'[2]DNB BANK_quote_chart'!B5146</f>
        <v>-3.8461538461538609E-2</v>
      </c>
    </row>
    <row r="5128" spans="20:20">
      <c r="T5128" s="2">
        <f>('[2]DNB BANK_quote_chart'!B5146-'[2]DNB BANK_quote_chart'!B5147)/'[2]DNB BANK_quote_chart'!B5147</f>
        <v>2.8248587570621583E-2</v>
      </c>
    </row>
    <row r="5129" spans="20:20">
      <c r="T5129" s="2">
        <f>('[2]DNB BANK_quote_chart'!B5147-'[2]DNB BANK_quote_chart'!B5148)/'[2]DNB BANK_quote_chart'!B5148</f>
        <v>7.5987841945288709E-2</v>
      </c>
    </row>
    <row r="5130" spans="20:20">
      <c r="T5130" s="2">
        <f>('[2]DNB BANK_quote_chart'!B5148-'[2]DNB BANK_quote_chart'!B5149)/'[2]DNB BANK_quote_chart'!B5149</f>
        <v>2.1739130434782577E-2</v>
      </c>
    </row>
    <row r="5131" spans="20:20">
      <c r="T5131" s="2">
        <f>('[2]DNB BANK_quote_chart'!B5149-'[2]DNB BANK_quote_chart'!B5150)/'[2]DNB BANK_quote_chart'!B5150</f>
        <v>9.4043887147335792E-3</v>
      </c>
    </row>
    <row r="5132" spans="20:20">
      <c r="T5132" s="2">
        <f>('[2]DNB BANK_quote_chart'!B5150-'[2]DNB BANK_quote_chart'!B5151)/'[2]DNB BANK_quote_chart'!B5151</f>
        <v>-1.2383900928792619E-2</v>
      </c>
    </row>
    <row r="5133" spans="20:20">
      <c r="T5133" s="2">
        <f>('[2]DNB BANK_quote_chart'!B5151-'[2]DNB BANK_quote_chart'!B5152)/'[2]DNB BANK_quote_chart'!B5152</f>
        <v>-6.1538461538460636E-3</v>
      </c>
    </row>
    <row r="5134" spans="20:20">
      <c r="T5134" s="2">
        <f>('[2]DNB BANK_quote_chart'!B5152-'[2]DNB BANK_quote_chart'!B5153)/'[2]DNB BANK_quote_chart'!B5153</f>
        <v>-6.1162079510703607E-3</v>
      </c>
    </row>
    <row r="5135" spans="20:20">
      <c r="T5135" s="2">
        <f>('[2]DNB BANK_quote_chart'!B5153-'[2]DNB BANK_quote_chart'!B5154)/'[2]DNB BANK_quote_chart'!B5154</f>
        <v>-2.9673590504451047E-2</v>
      </c>
    </row>
    <row r="5136" spans="20:20">
      <c r="T5136" s="2">
        <f>('[2]DNB BANK_quote_chart'!B5154-'[2]DNB BANK_quote_chart'!B5155)/'[2]DNB BANK_quote_chart'!B5155</f>
        <v>-2.318840579710154E-2</v>
      </c>
    </row>
    <row r="5137" spans="20:20">
      <c r="T5137" s="2">
        <f>('[2]DNB BANK_quote_chart'!B5155-'[2]DNB BANK_quote_chart'!B5156)/'[2]DNB BANK_quote_chart'!B5156</f>
        <v>4.5454545454545518E-2</v>
      </c>
    </row>
    <row r="5138" spans="20:20">
      <c r="T5138" s="2">
        <f>('[2]DNB BANK_quote_chart'!B5156-'[2]DNB BANK_quote_chart'!B5157)/'[2]DNB BANK_quote_chart'!B5157</f>
        <v>-3.508771929824564E-2</v>
      </c>
    </row>
    <row r="5139" spans="20:20">
      <c r="T5139" s="2">
        <f>('[2]DNB BANK_quote_chart'!B5157-'[2]DNB BANK_quote_chart'!B5158)/'[2]DNB BANK_quote_chart'!B5158</f>
        <v>2.0895522388059785E-2</v>
      </c>
    </row>
    <row r="5140" spans="20:20">
      <c r="T5140" s="2">
        <f>('[2]DNB BANK_quote_chart'!B5158-'[2]DNB BANK_quote_chart'!B5159)/'[2]DNB BANK_quote_chart'!B5159</f>
        <v>4.6874999999999951E-2</v>
      </c>
    </row>
    <row r="5141" spans="20:20">
      <c r="T5141" s="2">
        <f>('[2]DNB BANK_quote_chart'!B5159-'[2]DNB BANK_quote_chart'!B5160)/'[2]DNB BANK_quote_chart'!B5160</f>
        <v>-3.6144578313253045E-2</v>
      </c>
    </row>
    <row r="5142" spans="20:20">
      <c r="T5142" s="2">
        <f>('[2]DNB BANK_quote_chart'!B5160-'[2]DNB BANK_quote_chart'!B5161)/'[2]DNB BANK_quote_chart'!B5161</f>
        <v>5.3968253968253943E-2</v>
      </c>
    </row>
    <row r="5143" spans="20:20">
      <c r="T5143" s="2">
        <f>('[2]DNB BANK_quote_chart'!B5161-'[2]DNB BANK_quote_chart'!B5162)/'[2]DNB BANK_quote_chart'!B5162</f>
        <v>-5.9701492537313335E-2</v>
      </c>
    </row>
    <row r="5144" spans="20:20">
      <c r="T5144" s="2">
        <f>('[2]DNB BANK_quote_chart'!B5162-'[2]DNB BANK_quote_chart'!B5163)/'[2]DNB BANK_quote_chart'!B5163</f>
        <v>-0.10904255319148939</v>
      </c>
    </row>
    <row r="5145" spans="20:20">
      <c r="T5145" s="2">
        <f>('[2]DNB BANK_quote_chart'!B5163-'[2]DNB BANK_quote_chart'!B5164)/'[2]DNB BANK_quote_chart'!B5164</f>
        <v>-1.8276762402088843E-2</v>
      </c>
    </row>
    <row r="5146" spans="20:20">
      <c r="T5146" s="2">
        <f>('[2]DNB BANK_quote_chart'!B5164-'[2]DNB BANK_quote_chart'!B5165)/'[2]DNB BANK_quote_chart'!B5165</f>
        <v>-3.7688442211055238E-2</v>
      </c>
    </row>
    <row r="5147" spans="20:20">
      <c r="T5147" s="2">
        <f>('[2]DNB BANK_quote_chart'!B5165-'[2]DNB BANK_quote_chart'!B5166)/'[2]DNB BANK_quote_chart'!B5166</f>
        <v>-9.9502487562189452E-3</v>
      </c>
    </row>
    <row r="5148" spans="20:20">
      <c r="T5148" s="2">
        <f>('[2]DNB BANK_quote_chart'!B5166-'[2]DNB BANK_quote_chart'!B5167)/'[2]DNB BANK_quote_chart'!B5167</f>
        <v>-3.1325301204819224E-2</v>
      </c>
    </row>
    <row r="5149" spans="20:20">
      <c r="T5149" s="2">
        <f>('[2]DNB BANK_quote_chart'!B5167-'[2]DNB BANK_quote_chart'!B5168)/'[2]DNB BANK_quote_chart'!B5168</f>
        <v>2.9776674937965191E-2</v>
      </c>
    </row>
    <row r="5150" spans="20:20">
      <c r="T5150" s="2">
        <f>('[2]DNB BANK_quote_chart'!B5168-'[2]DNB BANK_quote_chart'!B5169)/'[2]DNB BANK_quote_chart'!B5169</f>
        <v>-6.0606060606060504E-2</v>
      </c>
    </row>
    <row r="5151" spans="20:20">
      <c r="T5151" s="2">
        <f>('[2]DNB BANK_quote_chart'!B5169-'[2]DNB BANK_quote_chart'!B5170)/'[2]DNB BANK_quote_chart'!B5170</f>
        <v>9.4117647058823903E-3</v>
      </c>
    </row>
    <row r="5152" spans="20:20">
      <c r="T5152" s="2">
        <f>('[2]DNB BANK_quote_chart'!B5170-'[2]DNB BANK_quote_chart'!B5171)/'[2]DNB BANK_quote_chart'!B5171</f>
        <v>-2.5229357798165236E-2</v>
      </c>
    </row>
    <row r="5153" spans="20:20">
      <c r="T5153" s="2">
        <f>('[2]DNB BANK_quote_chart'!B5171-'[2]DNB BANK_quote_chart'!B5172)/'[2]DNB BANK_quote_chart'!B5172</f>
        <v>-1.1337868480725669E-2</v>
      </c>
    </row>
    <row r="5154" spans="20:20">
      <c r="T5154" s="2">
        <f>('[2]DNB BANK_quote_chart'!B5172-'[2]DNB BANK_quote_chart'!B5173)/'[2]DNB BANK_quote_chart'!B5173</f>
        <v>2.2727272727272817E-3</v>
      </c>
    </row>
    <row r="5155" spans="20:20">
      <c r="T5155" s="2">
        <f>('[2]DNB BANK_quote_chart'!B5173-'[2]DNB BANK_quote_chart'!B5174)/'[2]DNB BANK_quote_chart'!B5174</f>
        <v>4.5662100456621184E-3</v>
      </c>
    </row>
    <row r="5156" spans="20:20">
      <c r="T5156" s="2">
        <f>('[2]DNB BANK_quote_chart'!B5174-'[2]DNB BANK_quote_chart'!B5175)/'[2]DNB BANK_quote_chart'!B5175</f>
        <v>-2.2779043280182322E-3</v>
      </c>
    </row>
    <row r="5157" spans="20:20">
      <c r="T5157" s="2">
        <f>('[2]DNB BANK_quote_chart'!B5175-'[2]DNB BANK_quote_chart'!B5176)/'[2]DNB BANK_quote_chart'!B5176</f>
        <v>2.2831050228310592E-3</v>
      </c>
    </row>
    <row r="5158" spans="20:20">
      <c r="T5158" s="2">
        <f>('[2]DNB BANK_quote_chart'!B5176-'[2]DNB BANK_quote_chart'!B5177)/'[2]DNB BANK_quote_chart'!B5177</f>
        <v>0</v>
      </c>
    </row>
    <row r="5159" spans="20:20">
      <c r="T5159" s="2">
        <f>('[2]DNB BANK_quote_chart'!B5177-'[2]DNB BANK_quote_chart'!B5178)/'[2]DNB BANK_quote_chart'!B5178</f>
        <v>9.2165898617511885E-3</v>
      </c>
    </row>
    <row r="5160" spans="20:20">
      <c r="T5160" s="2">
        <f>('[2]DNB BANK_quote_chart'!B5178-'[2]DNB BANK_quote_chart'!B5179)/'[2]DNB BANK_quote_chart'!B5179</f>
        <v>4.6296296296296485E-3</v>
      </c>
    </row>
    <row r="5161" spans="20:20">
      <c r="T5161" s="2">
        <f>('[2]DNB BANK_quote_chart'!B5179-'[2]DNB BANK_quote_chart'!B5180)/'[2]DNB BANK_quote_chart'!B5180</f>
        <v>1.8867924528301962E-2</v>
      </c>
    </row>
    <row r="5162" spans="20:20">
      <c r="T5162" s="2">
        <f>('[2]DNB BANK_quote_chart'!B5180-'[2]DNB BANK_quote_chart'!B5181)/'[2]DNB BANK_quote_chart'!B5181</f>
        <v>-1.6241299303944381E-2</v>
      </c>
    </row>
    <row r="5163" spans="20:20">
      <c r="T5163" s="2">
        <f>('[2]DNB BANK_quote_chart'!B5181-'[2]DNB BANK_quote_chart'!B5182)/'[2]DNB BANK_quote_chart'!B5182</f>
        <v>9.367681498829078E-3</v>
      </c>
    </row>
    <row r="5164" spans="20:20">
      <c r="T5164" s="2">
        <f>('[2]DNB BANK_quote_chart'!B5182-'[2]DNB BANK_quote_chart'!B5183)/'[2]DNB BANK_quote_chart'!B5183</f>
        <v>4.7058823529411951E-3</v>
      </c>
    </row>
    <row r="5165" spans="20:20">
      <c r="T5165" s="2">
        <f>('[2]DNB BANK_quote_chart'!B5183-'[2]DNB BANK_quote_chart'!B5184)/'[2]DNB BANK_quote_chart'!B5184</f>
        <v>1.1904761904761774E-2</v>
      </c>
    </row>
    <row r="5166" spans="20:20">
      <c r="T5166" s="2">
        <f>('[2]DNB BANK_quote_chart'!B5184-'[2]DNB BANK_quote_chart'!B5185)/'[2]DNB BANK_quote_chart'!B5185</f>
        <v>4.7846889952153299E-3</v>
      </c>
    </row>
    <row r="5167" spans="20:20">
      <c r="T5167" s="2">
        <f>('[2]DNB BANK_quote_chart'!B5185-'[2]DNB BANK_quote_chart'!B5186)/'[2]DNB BANK_quote_chart'!B5186</f>
        <v>-1.4150943396226296E-2</v>
      </c>
    </row>
    <row r="5168" spans="20:20">
      <c r="T5168" s="2">
        <f>('[2]DNB BANK_quote_chart'!B5186-'[2]DNB BANK_quote_chart'!B5187)/'[2]DNB BANK_quote_chart'!B5187</f>
        <v>-9.345794392523402E-3</v>
      </c>
    </row>
    <row r="5169" spans="20:20">
      <c r="T5169" s="2">
        <f>('[2]DNB BANK_quote_chart'!B5187-'[2]DNB BANK_quote_chart'!B5188)/'[2]DNB BANK_quote_chart'!B5188</f>
        <v>9.4339622641509812E-3</v>
      </c>
    </row>
    <row r="5170" spans="20:20">
      <c r="T5170" s="2">
        <f>('[2]DNB BANK_quote_chart'!B5188-'[2]DNB BANK_quote_chart'!B5189)/'[2]DNB BANK_quote_chart'!B5189</f>
        <v>-2.3529411764705976E-3</v>
      </c>
    </row>
    <row r="5171" spans="20:20">
      <c r="T5171" s="2">
        <f>('[2]DNB BANK_quote_chart'!B5189-'[2]DNB BANK_quote_chart'!B5190)/'[2]DNB BANK_quote_chart'!B5190</f>
        <v>4.7281323877066969E-3</v>
      </c>
    </row>
    <row r="5172" spans="20:20">
      <c r="T5172" s="2">
        <f>('[2]DNB BANK_quote_chart'!B5190-'[2]DNB BANK_quote_chart'!B5191)/'[2]DNB BANK_quote_chart'!B5191</f>
        <v>-1.3986013986013868E-2</v>
      </c>
    </row>
    <row r="5173" spans="20:20">
      <c r="T5173" s="2">
        <f>('[2]DNB BANK_quote_chart'!B5191-'[2]DNB BANK_quote_chart'!B5192)/'[2]DNB BANK_quote_chart'!B5192</f>
        <v>3.6231884057970981E-2</v>
      </c>
    </row>
    <row r="5174" spans="20:20">
      <c r="T5174" s="2">
        <f>('[2]DNB BANK_quote_chart'!B5192-'[2]DNB BANK_quote_chart'!B5193)/'[2]DNB BANK_quote_chart'!B5193</f>
        <v>2.9850746268656646E-2</v>
      </c>
    </row>
    <row r="5175" spans="20:20">
      <c r="T5175" s="2">
        <f>('[2]DNB BANK_quote_chart'!B5193-'[2]DNB BANK_quote_chart'!B5194)/'[2]DNB BANK_quote_chart'!B5194</f>
        <v>2.4937655860349226E-3</v>
      </c>
    </row>
    <row r="5176" spans="20:20">
      <c r="T5176" s="2">
        <f>('[2]DNB BANK_quote_chart'!B5194-'[2]DNB BANK_quote_chart'!B5195)/'[2]DNB BANK_quote_chart'!B5195</f>
        <v>-2.4875621890547363E-3</v>
      </c>
    </row>
    <row r="5177" spans="20:20">
      <c r="T5177" s="2">
        <f>('[2]DNB BANK_quote_chart'!B5195-'[2]DNB BANK_quote_chart'!B5196)/'[2]DNB BANK_quote_chart'!B5196</f>
        <v>7.5187969924812329E-3</v>
      </c>
    </row>
    <row r="5178" spans="20:20">
      <c r="T5178" s="2">
        <f>('[2]DNB BANK_quote_chart'!B5196-'[2]DNB BANK_quote_chart'!B5197)/'[2]DNB BANK_quote_chart'!B5197</f>
        <v>0</v>
      </c>
    </row>
    <row r="5179" spans="20:20">
      <c r="T5179" s="2">
        <f>('[2]DNB BANK_quote_chart'!B5197-'[2]DNB BANK_quote_chart'!B5198)/'[2]DNB BANK_quote_chart'!B5198</f>
        <v>-1.481481481481469E-2</v>
      </c>
    </row>
    <row r="5180" spans="20:20">
      <c r="T5180" s="2">
        <f>('[2]DNB BANK_quote_chart'!B5198-'[2]DNB BANK_quote_chart'!B5199)/'[2]DNB BANK_quote_chart'!B5199</f>
        <v>1.2499999999999862E-2</v>
      </c>
    </row>
    <row r="5181" spans="20:20">
      <c r="T5181" s="2">
        <f>('[2]DNB BANK_quote_chart'!B5199-'[2]DNB BANK_quote_chart'!B5200)/'[2]DNB BANK_quote_chart'!B5200</f>
        <v>-1.9607843137254798E-2</v>
      </c>
    </row>
    <row r="5182" spans="20:20">
      <c r="T5182" s="2">
        <f>('[2]DNB BANK_quote_chart'!B5200-'[2]DNB BANK_quote_chart'!B5201)/'[2]DNB BANK_quote_chart'!B5201</f>
        <v>-9.708737864077709E-3</v>
      </c>
    </row>
    <row r="5183" spans="20:20">
      <c r="T5183" s="2">
        <f>('[2]DNB BANK_quote_chart'!B5201-'[2]DNB BANK_quote_chart'!B5202)/'[2]DNB BANK_quote_chart'!B5202</f>
        <v>9.8039215686274907E-3</v>
      </c>
    </row>
    <row r="5184" spans="20:20">
      <c r="T5184" s="2">
        <f>('[2]DNB BANK_quote_chart'!B5202-'[2]DNB BANK_quote_chart'!B5203)/'[2]DNB BANK_quote_chart'!B5203</f>
        <v>2.4570024570024669E-3</v>
      </c>
    </row>
    <row r="5185" spans="20:20">
      <c r="T5185" s="2">
        <f>('[2]DNB BANK_quote_chart'!B5203-'[2]DNB BANK_quote_chart'!B5204)/'[2]DNB BANK_quote_chart'!B5204</f>
        <v>-9.7323600973236394E-3</v>
      </c>
    </row>
    <row r="5186" spans="20:20">
      <c r="T5186" s="2">
        <f>('[2]DNB BANK_quote_chart'!B5204-'[2]DNB BANK_quote_chart'!B5205)/'[2]DNB BANK_quote_chart'!B5205</f>
        <v>-9.6385542168675089E-3</v>
      </c>
    </row>
    <row r="5187" spans="20:20">
      <c r="T5187" s="2">
        <f>('[2]DNB BANK_quote_chart'!B5205-'[2]DNB BANK_quote_chart'!B5206)/'[2]DNB BANK_quote_chart'!B5206</f>
        <v>2.4154589371980771E-3</v>
      </c>
    </row>
    <row r="5188" spans="20:20">
      <c r="T5188" s="2">
        <f>('[2]DNB BANK_quote_chart'!B5206-'[2]DNB BANK_quote_chart'!B5207)/'[2]DNB BANK_quote_chart'!B5207</f>
        <v>-9.5693779904306598E-3</v>
      </c>
    </row>
    <row r="5189" spans="20:20">
      <c r="T5189" s="2">
        <f>('[2]DNB BANK_quote_chart'!B5207-'[2]DNB BANK_quote_chart'!B5208)/'[2]DNB BANK_quote_chart'!B5208</f>
        <v>1.9512195121951299E-2</v>
      </c>
    </row>
    <row r="5190" spans="20:20">
      <c r="T5190" s="2">
        <f>('[2]DNB BANK_quote_chart'!B5208-'[2]DNB BANK_quote_chart'!B5209)/'[2]DNB BANK_quote_chart'!B5209</f>
        <v>7.3710073710074007E-3</v>
      </c>
    </row>
    <row r="5191" spans="20:20">
      <c r="T5191" s="2">
        <f>('[2]DNB BANK_quote_chart'!B5209-'[2]DNB BANK_quote_chart'!B5210)/'[2]DNB BANK_quote_chart'!B5210</f>
        <v>-1.4527845036319671E-2</v>
      </c>
    </row>
    <row r="5192" spans="20:20">
      <c r="T5192" s="2">
        <f>('[2]DNB BANK_quote_chart'!B5210-'[2]DNB BANK_quote_chart'!B5211)/'[2]DNB BANK_quote_chart'!B5211</f>
        <v>-9.5923261390887665E-3</v>
      </c>
    </row>
    <row r="5193" spans="20:20">
      <c r="T5193" s="2">
        <f>('[2]DNB BANK_quote_chart'!B5211-'[2]DNB BANK_quote_chart'!B5212)/'[2]DNB BANK_quote_chart'!B5212</f>
        <v>-2.3923444976076649E-3</v>
      </c>
    </row>
    <row r="5194" spans="20:20">
      <c r="T5194" s="2">
        <f>('[2]DNB BANK_quote_chart'!B5212-'[2]DNB BANK_quote_chart'!B5213)/'[2]DNB BANK_quote_chart'!B5213</f>
        <v>1.9512195121951299E-2</v>
      </c>
    </row>
    <row r="5195" spans="20:20">
      <c r="T5195" s="2">
        <f>('[2]DNB BANK_quote_chart'!B5213-'[2]DNB BANK_quote_chart'!B5214)/'[2]DNB BANK_quote_chart'!B5214</f>
        <v>2.4449877750611347E-3</v>
      </c>
    </row>
    <row r="5196" spans="20:20">
      <c r="T5196" s="2">
        <f>('[2]DNB BANK_quote_chart'!B5214-'[2]DNB BANK_quote_chart'!B5215)/'[2]DNB BANK_quote_chart'!B5215</f>
        <v>1.237623762376224E-2</v>
      </c>
    </row>
    <row r="5197" spans="20:20">
      <c r="T5197" s="2">
        <f>('[2]DNB BANK_quote_chart'!B5215-'[2]DNB BANK_quote_chart'!B5216)/'[2]DNB BANK_quote_chart'!B5216</f>
        <v>-7.3710073710072169E-3</v>
      </c>
    </row>
    <row r="5198" spans="20:20">
      <c r="T5198" s="2">
        <f>('[2]DNB BANK_quote_chart'!B5216-'[2]DNB BANK_quote_chart'!B5217)/'[2]DNB BANK_quote_chart'!B5217</f>
        <v>2.4630541871921282E-3</v>
      </c>
    </row>
    <row r="5199" spans="20:20">
      <c r="T5199" s="2">
        <f>('[2]DNB BANK_quote_chart'!B5217-'[2]DNB BANK_quote_chart'!B5218)/'[2]DNB BANK_quote_chart'!B5218</f>
        <v>0</v>
      </c>
    </row>
    <row r="5200" spans="20:20">
      <c r="T5200" s="2">
        <f>('[2]DNB BANK_quote_chart'!B5218-'[2]DNB BANK_quote_chart'!B5219)/'[2]DNB BANK_quote_chart'!B5219</f>
        <v>-7.3349633251834035E-3</v>
      </c>
    </row>
    <row r="5201" spans="20:20">
      <c r="T5201" s="2">
        <f>('[2]DNB BANK_quote_chart'!B5219-'[2]DNB BANK_quote_chart'!B5220)/'[2]DNB BANK_quote_chart'!B5220</f>
        <v>9.8765432098765829E-3</v>
      </c>
    </row>
    <row r="5202" spans="20:20">
      <c r="T5202" s="2">
        <f>('[2]DNB BANK_quote_chart'!B5220-'[2]DNB BANK_quote_chart'!B5221)/'[2]DNB BANK_quote_chart'!B5221</f>
        <v>0</v>
      </c>
    </row>
    <row r="5203" spans="20:20">
      <c r="T5203" s="2">
        <f>('[2]DNB BANK_quote_chart'!B5221-'[2]DNB BANK_quote_chart'!B5222)/'[2]DNB BANK_quote_chart'!B5222</f>
        <v>-1.6990291262135991E-2</v>
      </c>
    </row>
    <row r="5204" spans="20:20">
      <c r="T5204" s="2">
        <f>('[2]DNB BANK_quote_chart'!B5222-'[2]DNB BANK_quote_chart'!B5223)/'[2]DNB BANK_quote_chart'!B5223</f>
        <v>1.9801980198019695E-2</v>
      </c>
    </row>
    <row r="5205" spans="20:20">
      <c r="T5205" s="2">
        <f>('[2]DNB BANK_quote_chart'!B5223-'[2]DNB BANK_quote_chart'!B5224)/'[2]DNB BANK_quote_chart'!B5224</f>
        <v>7.4812967581047675E-3</v>
      </c>
    </row>
    <row r="5206" spans="20:20">
      <c r="T5206" s="2">
        <f>('[2]DNB BANK_quote_chart'!B5224-'[2]DNB BANK_quote_chart'!B5225)/'[2]DNB BANK_quote_chart'!B5225</f>
        <v>-4.9627791563275625E-3</v>
      </c>
    </row>
    <row r="5207" spans="20:20">
      <c r="T5207" s="2">
        <f>('[2]DNB BANK_quote_chart'!B5225-'[2]DNB BANK_quote_chart'!B5226)/'[2]DNB BANK_quote_chart'!B5226</f>
        <v>1.0025062656641643E-2</v>
      </c>
    </row>
    <row r="5208" spans="20:20">
      <c r="T5208" s="2">
        <f>('[2]DNB BANK_quote_chart'!B5226-'[2]DNB BANK_quote_chart'!B5227)/'[2]DNB BANK_quote_chart'!B5227</f>
        <v>2.5125628140703618E-3</v>
      </c>
    </row>
    <row r="5209" spans="20:20">
      <c r="T5209" s="2">
        <f>('[2]DNB BANK_quote_chart'!B5227-'[2]DNB BANK_quote_chart'!B5228)/'[2]DNB BANK_quote_chart'!B5228</f>
        <v>-7.4812967581047675E-3</v>
      </c>
    </row>
    <row r="5210" spans="20:20">
      <c r="T5210" s="2">
        <f>('[2]DNB BANK_quote_chart'!B5228-'[2]DNB BANK_quote_chart'!B5229)/'[2]DNB BANK_quote_chart'!B5229</f>
        <v>2.2959183673469479E-2</v>
      </c>
    </row>
    <row r="5211" spans="20:20">
      <c r="T5211" s="2">
        <f>('[2]DNB BANK_quote_chart'!B5229-'[2]DNB BANK_quote_chart'!B5230)/'[2]DNB BANK_quote_chart'!B5230</f>
        <v>5.128205128205149E-3</v>
      </c>
    </row>
    <row r="5212" spans="20:20">
      <c r="T5212" s="2">
        <f>('[2]DNB BANK_quote_chart'!B5230-'[2]DNB BANK_quote_chart'!B5231)/'[2]DNB BANK_quote_chart'!B5231</f>
        <v>-2.0100502512562894E-2</v>
      </c>
    </row>
    <row r="5213" spans="20:20">
      <c r="T5213" s="2">
        <f>('[2]DNB BANK_quote_chart'!B5231-'[2]DNB BANK_quote_chart'!B5232)/'[2]DNB BANK_quote_chart'!B5232</f>
        <v>1.5306122448979654E-2</v>
      </c>
    </row>
    <row r="5214" spans="20:20">
      <c r="T5214" s="2">
        <f>('[2]DNB BANK_quote_chart'!B5232-'[2]DNB BANK_quote_chart'!B5233)/'[2]DNB BANK_quote_chart'!B5233</f>
        <v>-1.2594458438287203E-2</v>
      </c>
    </row>
    <row r="5215" spans="20:20">
      <c r="T5215" s="2">
        <f>('[2]DNB BANK_quote_chart'!B5233-'[2]DNB BANK_quote_chart'!B5234)/'[2]DNB BANK_quote_chart'!B5234</f>
        <v>1.2755102040816377E-2</v>
      </c>
    </row>
    <row r="5216" spans="20:20">
      <c r="T5216" s="2">
        <f>('[2]DNB BANK_quote_chart'!B5234-'[2]DNB BANK_quote_chart'!B5235)/'[2]DNB BANK_quote_chart'!B5235</f>
        <v>-2.5445292620865242E-3</v>
      </c>
    </row>
    <row r="5217" spans="20:20">
      <c r="T5217" s="2">
        <f>('[2]DNB BANK_quote_chart'!B5235-'[2]DNB BANK_quote_chart'!B5236)/'[2]DNB BANK_quote_chart'!B5236</f>
        <v>-1.5037593984962466E-2</v>
      </c>
    </row>
    <row r="5218" spans="20:20">
      <c r="T5218" s="2">
        <f>('[2]DNB BANK_quote_chart'!B5236-'[2]DNB BANK_quote_chart'!B5237)/'[2]DNB BANK_quote_chart'!B5237</f>
        <v>-4.9875311720698453E-3</v>
      </c>
    </row>
    <row r="5219" spans="20:20">
      <c r="T5219" s="2">
        <f>('[2]DNB BANK_quote_chart'!B5237-'[2]DNB BANK_quote_chart'!B5238)/'[2]DNB BANK_quote_chart'!B5238</f>
        <v>2.50000000000001E-3</v>
      </c>
    </row>
    <row r="5220" spans="20:20">
      <c r="T5220" s="2">
        <f>('[2]DNB BANK_quote_chart'!B5238-'[2]DNB BANK_quote_chart'!B5239)/'[2]DNB BANK_quote_chart'!B5239</f>
        <v>5.0251256281407235E-3</v>
      </c>
    </row>
    <row r="5221" spans="20:20">
      <c r="T5221" s="2">
        <f>('[2]DNB BANK_quote_chart'!B5239-'[2]DNB BANK_quote_chart'!B5240)/'[2]DNB BANK_quote_chart'!B5240</f>
        <v>1.0152284263959432E-2</v>
      </c>
    </row>
    <row r="5222" spans="20:20">
      <c r="T5222" s="2">
        <f>('[2]DNB BANK_quote_chart'!B5240-'[2]DNB BANK_quote_chart'!B5241)/'[2]DNB BANK_quote_chart'!B5241</f>
        <v>-5.0505050505050709E-3</v>
      </c>
    </row>
    <row r="5223" spans="20:20">
      <c r="T5223" s="2">
        <f>('[2]DNB BANK_quote_chart'!B5241-'[2]DNB BANK_quote_chart'!B5242)/'[2]DNB BANK_quote_chart'!B5242</f>
        <v>2.3255813953488465E-2</v>
      </c>
    </row>
    <row r="5224" spans="20:20">
      <c r="T5224" s="2">
        <f>('[2]DNB BANK_quote_chart'!B5242-'[2]DNB BANK_quote_chart'!B5243)/'[2]DNB BANK_quote_chart'!B5243</f>
        <v>-7.6923076923077231E-3</v>
      </c>
    </row>
    <row r="5225" spans="20:20">
      <c r="T5225" s="2">
        <f>('[2]DNB BANK_quote_chart'!B5243-'[2]DNB BANK_quote_chart'!B5244)/'[2]DNB BANK_quote_chart'!B5244</f>
        <v>-7.6335877862595729E-3</v>
      </c>
    </row>
    <row r="5226" spans="20:20">
      <c r="T5226" s="2">
        <f>('[2]DNB BANK_quote_chart'!B5244-'[2]DNB BANK_quote_chart'!B5245)/'[2]DNB BANK_quote_chart'!B5245</f>
        <v>-5.0632911392405264E-3</v>
      </c>
    </row>
    <row r="5227" spans="20:20">
      <c r="T5227" s="2">
        <f>('[2]DNB BANK_quote_chart'!B5245-'[2]DNB BANK_quote_chart'!B5246)/'[2]DNB BANK_quote_chart'!B5246</f>
        <v>-2.5252525252525354E-3</v>
      </c>
    </row>
    <row r="5228" spans="20:20">
      <c r="T5228" s="2">
        <f>('[2]DNB BANK_quote_chart'!B5246-'[2]DNB BANK_quote_chart'!B5247)/'[2]DNB BANK_quote_chart'!B5247</f>
        <v>-3.1784841075794566E-2</v>
      </c>
    </row>
    <row r="5229" spans="20:20">
      <c r="T5229" s="2">
        <f>('[2]DNB BANK_quote_chart'!B5247-'[2]DNB BANK_quote_chart'!B5248)/'[2]DNB BANK_quote_chart'!B5248</f>
        <v>-2.6190476190476292E-2</v>
      </c>
    </row>
    <row r="5230" spans="20:20">
      <c r="T5230" s="2">
        <f>('[2]DNB BANK_quote_chart'!B5248-'[2]DNB BANK_quote_chart'!B5249)/'[2]DNB BANK_quote_chart'!B5249</f>
        <v>-9.433962264150806E-3</v>
      </c>
    </row>
    <row r="5231" spans="20:20">
      <c r="T5231" s="2">
        <f>('[2]DNB BANK_quote_chart'!B5249-'[2]DNB BANK_quote_chart'!B5250)/'[2]DNB BANK_quote_chart'!B5250</f>
        <v>-1.1655011655011701E-2</v>
      </c>
    </row>
    <row r="5232" spans="20:20">
      <c r="T5232" s="2">
        <f>('[2]DNB BANK_quote_chart'!B5250-'[2]DNB BANK_quote_chart'!B5251)/'[2]DNB BANK_quote_chart'!B5251</f>
        <v>9.4117647058823903E-3</v>
      </c>
    </row>
    <row r="5233" spans="20:20">
      <c r="T5233" s="2">
        <f>('[2]DNB BANK_quote_chart'!B5251-'[2]DNB BANK_quote_chart'!B5252)/'[2]DNB BANK_quote_chart'!B5252</f>
        <v>1.4319809069212288E-2</v>
      </c>
    </row>
    <row r="5234" spans="20:20">
      <c r="T5234" s="2">
        <f>('[2]DNB BANK_quote_chart'!B5252-'[2]DNB BANK_quote_chart'!B5253)/'[2]DNB BANK_quote_chart'!B5253</f>
        <v>-1.8735362997657979E-2</v>
      </c>
    </row>
    <row r="5235" spans="20:20">
      <c r="T5235" s="2">
        <f>('[2]DNB BANK_quote_chart'!B5253-'[2]DNB BANK_quote_chart'!B5254)/'[2]DNB BANK_quote_chart'!B5254</f>
        <v>4.9140049140049158E-2</v>
      </c>
    </row>
    <row r="5236" spans="20:20">
      <c r="T5236" s="2">
        <f>('[2]DNB BANK_quote_chart'!B5254-'[2]DNB BANK_quote_chart'!B5255)/'[2]DNB BANK_quote_chart'!B5255</f>
        <v>2.0050125313283099E-2</v>
      </c>
    </row>
    <row r="5237" spans="20:20">
      <c r="T5237" s="2">
        <f>('[2]DNB BANK_quote_chart'!B5255-'[2]DNB BANK_quote_chart'!B5256)/'[2]DNB BANK_quote_chart'!B5256</f>
        <v>-2.50000000000001E-3</v>
      </c>
    </row>
    <row r="5238" spans="20:20">
      <c r="T5238" s="2">
        <f>('[2]DNB BANK_quote_chart'!B5256-'[2]DNB BANK_quote_chart'!B5257)/'[2]DNB BANK_quote_chart'!B5257</f>
        <v>2.5062656641604108E-3</v>
      </c>
    </row>
    <row r="5239" spans="20:20">
      <c r="T5239" s="2">
        <f>('[2]DNB BANK_quote_chart'!B5257-'[2]DNB BANK_quote_chart'!B5258)/'[2]DNB BANK_quote_chart'!B5258</f>
        <v>-4.9875311720698453E-3</v>
      </c>
    </row>
    <row r="5240" spans="20:20">
      <c r="T5240" s="2">
        <f>('[2]DNB BANK_quote_chart'!B5258-'[2]DNB BANK_quote_chart'!B5259)/'[2]DNB BANK_quote_chart'!B5259</f>
        <v>5.0125313283208217E-3</v>
      </c>
    </row>
    <row r="5241" spans="20:20">
      <c r="T5241" s="2">
        <f>('[2]DNB BANK_quote_chart'!B5259-'[2]DNB BANK_quote_chart'!B5260)/'[2]DNB BANK_quote_chart'!B5260</f>
        <v>0</v>
      </c>
    </row>
    <row r="5242" spans="20:20">
      <c r="T5242" s="2">
        <f>('[2]DNB BANK_quote_chart'!B5260-'[2]DNB BANK_quote_chart'!B5261)/'[2]DNB BANK_quote_chart'!B5261</f>
        <v>-2.50000000000001E-3</v>
      </c>
    </row>
    <row r="5243" spans="20:20">
      <c r="T5243" s="2">
        <f>('[2]DNB BANK_quote_chart'!B5261-'[2]DNB BANK_quote_chart'!B5262)/'[2]DNB BANK_quote_chart'!B5262</f>
        <v>0</v>
      </c>
    </row>
    <row r="5244" spans="20:20">
      <c r="T5244" s="2">
        <f>('[2]DNB BANK_quote_chart'!B5262-'[2]DNB BANK_quote_chart'!B5263)/'[2]DNB BANK_quote_chart'!B5263</f>
        <v>-8.04597701149425E-2</v>
      </c>
    </row>
    <row r="5245" spans="20:20">
      <c r="T5245" s="2">
        <f>('[2]DNB BANK_quote_chart'!B5263-'[2]DNB BANK_quote_chart'!B5264)/'[2]DNB BANK_quote_chart'!B5264</f>
        <v>-4.5766590389016201E-3</v>
      </c>
    </row>
    <row r="5246" spans="20:20">
      <c r="T5246" s="2">
        <f>('[2]DNB BANK_quote_chart'!B5264-'[2]DNB BANK_quote_chart'!B5265)/'[2]DNB BANK_quote_chart'!B5265</f>
        <v>4.5977011494253055E-3</v>
      </c>
    </row>
    <row r="5247" spans="20:20">
      <c r="T5247" s="2">
        <f>('[2]DNB BANK_quote_chart'!B5265-'[2]DNB BANK_quote_chart'!B5266)/'[2]DNB BANK_quote_chart'!B5266</f>
        <v>0</v>
      </c>
    </row>
    <row r="5248" spans="20:20">
      <c r="T5248" s="2">
        <f>('[2]DNB BANK_quote_chart'!B5266-'[2]DNB BANK_quote_chart'!B5267)/'[2]DNB BANK_quote_chart'!B5267</f>
        <v>-1.1363636363636407E-2</v>
      </c>
    </row>
    <row r="5249" spans="20:20">
      <c r="T5249" s="2">
        <f>('[2]DNB BANK_quote_chart'!B5267-'[2]DNB BANK_quote_chart'!B5268)/'[2]DNB BANK_quote_chart'!B5268</f>
        <v>9.1743119266055415E-3</v>
      </c>
    </row>
    <row r="5250" spans="20:20">
      <c r="T5250" s="2">
        <f>('[2]DNB BANK_quote_chart'!B5268-'[2]DNB BANK_quote_chart'!B5269)/'[2]DNB BANK_quote_chart'!B5269</f>
        <v>2.2988505747126528E-3</v>
      </c>
    </row>
    <row r="5251" spans="20:20">
      <c r="T5251" s="2">
        <f>('[2]DNB BANK_quote_chart'!B5269-'[2]DNB BANK_quote_chart'!B5270)/'[2]DNB BANK_quote_chart'!B5270</f>
        <v>-6.8493150684931772E-3</v>
      </c>
    </row>
    <row r="5252" spans="20:20">
      <c r="T5252" s="2">
        <f>('[2]DNB BANK_quote_chart'!B5270-'[2]DNB BANK_quote_chart'!B5271)/'[2]DNB BANK_quote_chart'!B5271</f>
        <v>-2.0134228187919375E-2</v>
      </c>
    </row>
    <row r="5253" spans="20:20">
      <c r="T5253" s="2">
        <f>('[2]DNB BANK_quote_chart'!B5271-'[2]DNB BANK_quote_chart'!B5272)/'[2]DNB BANK_quote_chart'!B5272</f>
        <v>1.8223234624145688E-2</v>
      </c>
    </row>
    <row r="5254" spans="20:20">
      <c r="T5254" s="2">
        <f>('[2]DNB BANK_quote_chart'!B5272-'[2]DNB BANK_quote_chart'!B5273)/'[2]DNB BANK_quote_chart'!B5273</f>
        <v>9.195402298850611E-3</v>
      </c>
    </row>
    <row r="5255" spans="20:20">
      <c r="T5255" s="2">
        <f>('[2]DNB BANK_quote_chart'!B5273-'[2]DNB BANK_quote_chart'!B5274)/'[2]DNB BANK_quote_chart'!B5274</f>
        <v>-2.2935779816513854E-3</v>
      </c>
    </row>
    <row r="5256" spans="20:20">
      <c r="T5256" s="2">
        <f>('[2]DNB BANK_quote_chart'!B5274-'[2]DNB BANK_quote_chart'!B5275)/'[2]DNB BANK_quote_chart'!B5275</f>
        <v>2.2988505747126528E-3</v>
      </c>
    </row>
    <row r="5257" spans="20:20">
      <c r="T5257" s="2">
        <f>('[2]DNB BANK_quote_chart'!B5275-'[2]DNB BANK_quote_chart'!B5276)/'[2]DNB BANK_quote_chart'!B5276</f>
        <v>2.3041474654377971E-3</v>
      </c>
    </row>
    <row r="5258" spans="20:20">
      <c r="T5258" s="2">
        <f>('[2]DNB BANK_quote_chart'!B5276-'[2]DNB BANK_quote_chart'!B5277)/'[2]DNB BANK_quote_chart'!B5277</f>
        <v>-4.5871559633027708E-3</v>
      </c>
    </row>
    <row r="5259" spans="20:20">
      <c r="T5259" s="2">
        <f>('[2]DNB BANK_quote_chart'!B5277-'[2]DNB BANK_quote_chart'!B5278)/'[2]DNB BANK_quote_chart'!B5278</f>
        <v>-9.0909090909091269E-3</v>
      </c>
    </row>
    <row r="5260" spans="20:20">
      <c r="T5260" s="2">
        <f>('[2]DNB BANK_quote_chart'!B5278-'[2]DNB BANK_quote_chart'!B5279)/'[2]DNB BANK_quote_chart'!B5279</f>
        <v>6.2801932367149829E-2</v>
      </c>
    </row>
    <row r="5261" spans="20:20">
      <c r="T5261" s="2">
        <f>('[2]DNB BANK_quote_chart'!B5279-'[2]DNB BANK_quote_chart'!B5280)/'[2]DNB BANK_quote_chart'!B5280</f>
        <v>-2.4096385542168772E-3</v>
      </c>
    </row>
    <row r="5262" spans="20:20">
      <c r="T5262" s="2">
        <f>('[2]DNB BANK_quote_chart'!B5280-'[2]DNB BANK_quote_chart'!B5281)/'[2]DNB BANK_quote_chart'!B5281</f>
        <v>-3.0373831775700882E-2</v>
      </c>
    </row>
    <row r="5263" spans="20:20">
      <c r="T5263" s="2">
        <f>('[2]DNB BANK_quote_chart'!B5281-'[2]DNB BANK_quote_chart'!B5282)/'[2]DNB BANK_quote_chart'!B5282</f>
        <v>-9.2592592592592969E-3</v>
      </c>
    </row>
    <row r="5264" spans="20:20">
      <c r="T5264" s="2">
        <f>('[2]DNB BANK_quote_chart'!B5282-'[2]DNB BANK_quote_chart'!B5283)/'[2]DNB BANK_quote_chart'!B5283</f>
        <v>-1.5945330296127627E-2</v>
      </c>
    </row>
    <row r="5265" spans="20:20">
      <c r="T5265" s="2">
        <f>('[2]DNB BANK_quote_chart'!B5283-'[2]DNB BANK_quote_chart'!B5284)/'[2]DNB BANK_quote_chart'!B5284</f>
        <v>1.3856812933025459E-2</v>
      </c>
    </row>
    <row r="5266" spans="20:20">
      <c r="T5266" s="2">
        <f>('[2]DNB BANK_quote_chart'!B5284-'[2]DNB BANK_quote_chart'!B5285)/'[2]DNB BANK_quote_chart'!B5285</f>
        <v>1.8823529411764781E-2</v>
      </c>
    </row>
    <row r="5267" spans="20:20">
      <c r="T5267" s="2">
        <f>('[2]DNB BANK_quote_chart'!B5285-'[2]DNB BANK_quote_chart'!B5286)/'[2]DNB BANK_quote_chart'!B5286</f>
        <v>0</v>
      </c>
    </row>
    <row r="5268" spans="20:20">
      <c r="T5268" s="2">
        <f>('[2]DNB BANK_quote_chart'!B5286-'[2]DNB BANK_quote_chart'!B5287)/'[2]DNB BANK_quote_chart'!B5287</f>
        <v>2.4096385542168589E-2</v>
      </c>
    </row>
    <row r="5269" spans="20:20">
      <c r="T5269" s="2">
        <f>('[2]DNB BANK_quote_chart'!B5287-'[2]DNB BANK_quote_chart'!B5288)/'[2]DNB BANK_quote_chart'!B5288</f>
        <v>-7.1770334928229944E-3</v>
      </c>
    </row>
    <row r="5270" spans="20:20">
      <c r="T5270" s="2">
        <f>('[2]DNB BANK_quote_chart'!B5288-'[2]DNB BANK_quote_chart'!B5289)/'[2]DNB BANK_quote_chart'!B5289</f>
        <v>7.2289156626506312E-3</v>
      </c>
    </row>
    <row r="5271" spans="20:20">
      <c r="T5271" s="2">
        <f>('[2]DNB BANK_quote_chart'!B5289-'[2]DNB BANK_quote_chart'!B5290)/'[2]DNB BANK_quote_chart'!B5290</f>
        <v>-4.5977011494252887E-2</v>
      </c>
    </row>
    <row r="5272" spans="20:20">
      <c r="T5272" s="2">
        <f>('[2]DNB BANK_quote_chart'!B5290-'[2]DNB BANK_quote_chart'!B5291)/'[2]DNB BANK_quote_chart'!B5291</f>
        <v>4.5673076923076927E-2</v>
      </c>
    </row>
    <row r="5273" spans="20:20">
      <c r="T5273" s="2">
        <f>('[2]DNB BANK_quote_chart'!B5291-'[2]DNB BANK_quote_chart'!B5292)/'[2]DNB BANK_quote_chart'!B5292</f>
        <v>-3.9260969976905293E-2</v>
      </c>
    </row>
    <row r="5274" spans="20:20">
      <c r="T5274" s="2">
        <f>('[2]DNB BANK_quote_chart'!B5292-'[2]DNB BANK_quote_chart'!B5293)/'[2]DNB BANK_quote_chart'!B5293</f>
        <v>-1.590909090909097E-2</v>
      </c>
    </row>
    <row r="5275" spans="20:20">
      <c r="T5275" s="2">
        <f>('[2]DNB BANK_quote_chart'!B5293-'[2]DNB BANK_quote_chart'!B5294)/'[2]DNB BANK_quote_chart'!B5294</f>
        <v>-2.0044543429844013E-2</v>
      </c>
    </row>
    <row r="5276" spans="20:20">
      <c r="T5276" s="2">
        <f>('[2]DNB BANK_quote_chart'!B5294-'[2]DNB BANK_quote_chart'!B5295)/'[2]DNB BANK_quote_chart'!B5295</f>
        <v>4.4742729306487877E-3</v>
      </c>
    </row>
    <row r="5277" spans="20:20">
      <c r="T5277" s="2">
        <f>('[2]DNB BANK_quote_chart'!B5295-'[2]DNB BANK_quote_chart'!B5296)/'[2]DNB BANK_quote_chart'!B5296</f>
        <v>-2.2321428571428661E-3</v>
      </c>
    </row>
    <row r="5278" spans="20:20">
      <c r="T5278" s="2">
        <f>('[2]DNB BANK_quote_chart'!B5296-'[2]DNB BANK_quote_chart'!B5297)/'[2]DNB BANK_quote_chart'!B5297</f>
        <v>0</v>
      </c>
    </row>
    <row r="5279" spans="20:20">
      <c r="T5279" s="2">
        <f>('[2]DNB BANK_quote_chart'!B5297-'[2]DNB BANK_quote_chart'!B5298)/'[2]DNB BANK_quote_chart'!B5298</f>
        <v>1.3574660633484047E-2</v>
      </c>
    </row>
    <row r="5280" spans="20:20">
      <c r="T5280" s="2">
        <f>('[2]DNB BANK_quote_chart'!B5298-'[2]DNB BANK_quote_chart'!B5299)/'[2]DNB BANK_quote_chart'!B5299</f>
        <v>1.6091954022988568E-2</v>
      </c>
    </row>
    <row r="5281" spans="20:20">
      <c r="T5281" s="2">
        <f>('[2]DNB BANK_quote_chart'!B5299-'[2]DNB BANK_quote_chart'!B5300)/'[2]DNB BANK_quote_chart'!B5300</f>
        <v>-1.8058690744920898E-2</v>
      </c>
    </row>
    <row r="5282" spans="20:20">
      <c r="T5282" s="2">
        <f>('[2]DNB BANK_quote_chart'!B5300-'[2]DNB BANK_quote_chart'!B5301)/'[2]DNB BANK_quote_chart'!B5301</f>
        <v>-2.4229074889867936E-2</v>
      </c>
    </row>
    <row r="5283" spans="20:20">
      <c r="T5283" s="2">
        <f>('[2]DNB BANK_quote_chart'!B5301-'[2]DNB BANK_quote_chart'!B5302)/'[2]DNB BANK_quote_chart'!B5302</f>
        <v>-4.3859649122807189E-3</v>
      </c>
    </row>
    <row r="5284" spans="20:20">
      <c r="T5284" s="2">
        <f>('[2]DNB BANK_quote_chart'!B5302-'[2]DNB BANK_quote_chart'!B5303)/'[2]DNB BANK_quote_chart'!B5303</f>
        <v>-2.1881838074398335E-3</v>
      </c>
    </row>
    <row r="5285" spans="20:20">
      <c r="T5285" s="2">
        <f>('[2]DNB BANK_quote_chart'!B5303-'[2]DNB BANK_quote_chart'!B5304)/'[2]DNB BANK_quote_chart'!B5304</f>
        <v>-6.5217391304348083E-3</v>
      </c>
    </row>
    <row r="5286" spans="20:20">
      <c r="T5286" s="2">
        <f>('[2]DNB BANK_quote_chart'!B5304-'[2]DNB BANK_quote_chart'!B5305)/'[2]DNB BANK_quote_chart'!B5305</f>
        <v>-2.1691973969631319E-3</v>
      </c>
    </row>
    <row r="5287" spans="20:20">
      <c r="T5287" s="2">
        <f>('[2]DNB BANK_quote_chart'!B5305-'[2]DNB BANK_quote_chart'!B5306)/'[2]DNB BANK_quote_chart'!B5306</f>
        <v>1.0964912280701797E-2</v>
      </c>
    </row>
    <row r="5288" spans="20:20">
      <c r="T5288" s="2">
        <f>('[2]DNB BANK_quote_chart'!B5306-'[2]DNB BANK_quote_chart'!B5307)/'[2]DNB BANK_quote_chart'!B5307</f>
        <v>-6.535947712418326E-3</v>
      </c>
    </row>
    <row r="5289" spans="20:20">
      <c r="T5289" s="2">
        <f>('[2]DNB BANK_quote_chart'!B5307-'[2]DNB BANK_quote_chart'!B5308)/'[2]DNB BANK_quote_chart'!B5308</f>
        <v>0</v>
      </c>
    </row>
    <row r="5290" spans="20:20">
      <c r="T5290" s="2">
        <f>('[2]DNB BANK_quote_chart'!B5308-'[2]DNB BANK_quote_chart'!B5309)/'[2]DNB BANK_quote_chart'!B5309</f>
        <v>-2.1739130434782696E-3</v>
      </c>
    </row>
    <row r="5291" spans="20:20">
      <c r="T5291" s="2">
        <f>('[2]DNB BANK_quote_chart'!B5309-'[2]DNB BANK_quote_chart'!B5310)/'[2]DNB BANK_quote_chart'!B5310</f>
        <v>8.7719298245614377E-3</v>
      </c>
    </row>
    <row r="5292" spans="20:20">
      <c r="T5292" s="2">
        <f>('[2]DNB BANK_quote_chart'!B5310-'[2]DNB BANK_quote_chart'!B5311)/'[2]DNB BANK_quote_chart'!B5311</f>
        <v>1.5590200445434362E-2</v>
      </c>
    </row>
    <row r="5293" spans="20:20">
      <c r="T5293" s="2">
        <f>('[2]DNB BANK_quote_chart'!B5311-'[2]DNB BANK_quote_chart'!B5312)/'[2]DNB BANK_quote_chart'!B5312</f>
        <v>2.2321428571428661E-3</v>
      </c>
    </row>
    <row r="5294" spans="20:20">
      <c r="T5294" s="2">
        <f>('[2]DNB BANK_quote_chart'!B5312-'[2]DNB BANK_quote_chart'!B5313)/'[2]DNB BANK_quote_chart'!B5313</f>
        <v>-1.5384615384615446E-2</v>
      </c>
    </row>
    <row r="5295" spans="20:20">
      <c r="T5295" s="2">
        <f>('[2]DNB BANK_quote_chart'!B5313-'[2]DNB BANK_quote_chart'!B5314)/'[2]DNB BANK_quote_chart'!B5314</f>
        <v>-6.5502183406113794E-3</v>
      </c>
    </row>
    <row r="5296" spans="20:20">
      <c r="T5296" s="2">
        <f>('[2]DNB BANK_quote_chart'!B5314-'[2]DNB BANK_quote_chart'!B5315)/'[2]DNB BANK_quote_chart'!B5315</f>
        <v>0</v>
      </c>
    </row>
    <row r="5297" spans="20:20">
      <c r="T5297" s="2">
        <f>('[2]DNB BANK_quote_chart'!B5315-'[2]DNB BANK_quote_chart'!B5316)/'[2]DNB BANK_quote_chart'!B5316</f>
        <v>0</v>
      </c>
    </row>
    <row r="5298" spans="20:20">
      <c r="T5298" s="2">
        <f>('[2]DNB BANK_quote_chart'!B5316-'[2]DNB BANK_quote_chart'!B5317)/'[2]DNB BANK_quote_chart'!B5317</f>
        <v>2.6905829596412665E-2</v>
      </c>
    </row>
    <row r="5299" spans="20:20">
      <c r="T5299" s="2">
        <f>('[2]DNB BANK_quote_chart'!B5317-'[2]DNB BANK_quote_chart'!B5318)/'[2]DNB BANK_quote_chart'!B5318</f>
        <v>1.8264840182648304E-2</v>
      </c>
    </row>
    <row r="5300" spans="20:20">
      <c r="T5300" s="2">
        <f>('[2]DNB BANK_quote_chart'!B5318-'[2]DNB BANK_quote_chart'!B5319)/'[2]DNB BANK_quote_chart'!B5319</f>
        <v>1.3888888888888944E-2</v>
      </c>
    </row>
    <row r="5301" spans="20:20">
      <c r="T5301" s="2">
        <f>('[2]DNB BANK_quote_chart'!B5319-'[2]DNB BANK_quote_chart'!B5320)/'[2]DNB BANK_quote_chart'!B5320</f>
        <v>-6.8965517241379587E-3</v>
      </c>
    </row>
    <row r="5302" spans="20:20">
      <c r="T5302" s="2">
        <f>('[2]DNB BANK_quote_chart'!B5320-'[2]DNB BANK_quote_chart'!B5321)/'[2]DNB BANK_quote_chart'!B5321</f>
        <v>1.1627906976744233E-2</v>
      </c>
    </row>
    <row r="5303" spans="20:20">
      <c r="T5303" s="2">
        <f>('[2]DNB BANK_quote_chart'!B5321-'[2]DNB BANK_quote_chart'!B5322)/'[2]DNB BANK_quote_chart'!B5322</f>
        <v>-2.3201856148491974E-3</v>
      </c>
    </row>
    <row r="5304" spans="20:20">
      <c r="T5304" s="2">
        <f>('[2]DNB BANK_quote_chart'!B5322-'[2]DNB BANK_quote_chart'!B5323)/'[2]DNB BANK_quote_chart'!B5323</f>
        <v>2.1327014218009383E-2</v>
      </c>
    </row>
    <row r="5305" spans="20:20">
      <c r="T5305" s="2">
        <f>('[2]DNB BANK_quote_chart'!B5323-'[2]DNB BANK_quote_chart'!B5324)/'[2]DNB BANK_quote_chart'!B5324</f>
        <v>9.5693779904306598E-3</v>
      </c>
    </row>
    <row r="5306" spans="20:20">
      <c r="T5306" s="2">
        <f>('[2]DNB BANK_quote_chart'!B5324-'[2]DNB BANK_quote_chart'!B5325)/'[2]DNB BANK_quote_chart'!B5325</f>
        <v>-2.3866348448687443E-3</v>
      </c>
    </row>
    <row r="5307" spans="20:20">
      <c r="T5307" s="2">
        <f>('[2]DNB BANK_quote_chart'!B5325-'[2]DNB BANK_quote_chart'!B5326)/'[2]DNB BANK_quote_chart'!B5326</f>
        <v>-7.1090047393365203E-3</v>
      </c>
    </row>
    <row r="5308" spans="20:20">
      <c r="T5308" s="2">
        <f>('[2]DNB BANK_quote_chart'!B5326-'[2]DNB BANK_quote_chart'!B5327)/'[2]DNB BANK_quote_chart'!B5327</f>
        <v>-2.9885057471264315E-2</v>
      </c>
    </row>
    <row r="5309" spans="20:20">
      <c r="T5309" s="2">
        <f>('[2]DNB BANK_quote_chart'!B5327-'[2]DNB BANK_quote_chart'!B5328)/'[2]DNB BANK_quote_chart'!B5328</f>
        <v>-2.2935779816513854E-3</v>
      </c>
    </row>
    <row r="5310" spans="20:20">
      <c r="T5310" s="2">
        <f>('[2]DNB BANK_quote_chart'!B5328-'[2]DNB BANK_quote_chart'!B5329)/'[2]DNB BANK_quote_chart'!B5329</f>
        <v>-4.5662100456621184E-3</v>
      </c>
    </row>
    <row r="5311" spans="20:20">
      <c r="T5311" s="2">
        <f>('[2]DNB BANK_quote_chart'!B5329-'[2]DNB BANK_quote_chart'!B5330)/'[2]DNB BANK_quote_chart'!B5330</f>
        <v>2.0979020979021063E-2</v>
      </c>
    </row>
    <row r="5312" spans="20:20">
      <c r="T5312" s="2">
        <f>('[2]DNB BANK_quote_chart'!B5330-'[2]DNB BANK_quote_chart'!B5331)/'[2]DNB BANK_quote_chart'!B5331</f>
        <v>-1.3793103448275917E-2</v>
      </c>
    </row>
    <row r="5313" spans="20:20">
      <c r="T5313" s="2">
        <f>('[2]DNB BANK_quote_chart'!B5331-'[2]DNB BANK_quote_chart'!B5332)/'[2]DNB BANK_quote_chart'!B5332</f>
        <v>4.6189376443418195E-3</v>
      </c>
    </row>
    <row r="5314" spans="20:20">
      <c r="T5314" s="2">
        <f>('[2]DNB BANK_quote_chart'!B5332-'[2]DNB BANK_quote_chart'!B5333)/'[2]DNB BANK_quote_chart'!B5333</f>
        <v>-1.3667425968109393E-2</v>
      </c>
    </row>
    <row r="5315" spans="20:20">
      <c r="T5315" s="2">
        <f>('[2]DNB BANK_quote_chart'!B5333-'[2]DNB BANK_quote_chart'!B5334)/'[2]DNB BANK_quote_chart'!B5334</f>
        <v>-1.7897091722594984E-2</v>
      </c>
    </row>
    <row r="5316" spans="20:20">
      <c r="T5316" s="2">
        <f>('[2]DNB BANK_quote_chart'!B5334-'[2]DNB BANK_quote_chart'!B5335)/'[2]DNB BANK_quote_chart'!B5335</f>
        <v>-2.8260869565217502E-2</v>
      </c>
    </row>
    <row r="5317" spans="20:20">
      <c r="T5317" s="2">
        <f>('[2]DNB BANK_quote_chart'!B5335-'[2]DNB BANK_quote_chart'!B5336)/'[2]DNB BANK_quote_chart'!B5336</f>
        <v>-6.4794816414685472E-3</v>
      </c>
    </row>
    <row r="5318" spans="20:20">
      <c r="T5318" s="2">
        <f>('[2]DNB BANK_quote_chart'!B5336-'[2]DNB BANK_quote_chart'!B5337)/'[2]DNB BANK_quote_chart'!B5337</f>
        <v>-4.3010752688172216E-3</v>
      </c>
    </row>
    <row r="5319" spans="20:20">
      <c r="T5319" s="2">
        <f>('[2]DNB BANK_quote_chart'!B5337-'[2]DNB BANK_quote_chart'!B5338)/'[2]DNB BANK_quote_chart'!B5338</f>
        <v>-1.4830508474576331E-2</v>
      </c>
    </row>
    <row r="5320" spans="20:20">
      <c r="T5320" s="2">
        <f>('[2]DNB BANK_quote_chart'!B5338-'[2]DNB BANK_quote_chart'!B5339)/'[2]DNB BANK_quote_chart'!B5339</f>
        <v>0</v>
      </c>
    </row>
    <row r="5321" spans="20:20">
      <c r="T5321" s="2">
        <f>('[2]DNB BANK_quote_chart'!B5339-'[2]DNB BANK_quote_chart'!B5340)/'[2]DNB BANK_quote_chart'!B5340</f>
        <v>8.5470085470085808E-3</v>
      </c>
    </row>
    <row r="5322" spans="20:20">
      <c r="T5322" s="2">
        <f>('[2]DNB BANK_quote_chart'!B5340-'[2]DNB BANK_quote_chart'!B5341)/'[2]DNB BANK_quote_chart'!B5341</f>
        <v>1.298701298701304E-2</v>
      </c>
    </row>
    <row r="5323" spans="20:20">
      <c r="T5323" s="2">
        <f>('[2]DNB BANK_quote_chart'!B5341-'[2]DNB BANK_quote_chart'!B5342)/'[2]DNB BANK_quote_chart'!B5342</f>
        <v>-2.9411764705882467E-2</v>
      </c>
    </row>
    <row r="5324" spans="20:20">
      <c r="T5324" s="2">
        <f>('[2]DNB BANK_quote_chart'!B5342-'[2]DNB BANK_quote_chart'!B5343)/'[2]DNB BANK_quote_chart'!B5343</f>
        <v>2.105263157894745E-3</v>
      </c>
    </row>
    <row r="5325" spans="20:20">
      <c r="T5325" s="2">
        <f>('[2]DNB BANK_quote_chart'!B5343-'[2]DNB BANK_quote_chart'!B5344)/'[2]DNB BANK_quote_chart'!B5344</f>
        <v>-2.1008403361344619E-3</v>
      </c>
    </row>
    <row r="5326" spans="20:20">
      <c r="T5326" s="2">
        <f>('[2]DNB BANK_quote_chart'!B5344-'[2]DNB BANK_quote_chart'!B5345)/'[2]DNB BANK_quote_chart'!B5345</f>
        <v>1.0615711252653971E-2</v>
      </c>
    </row>
    <row r="5327" spans="20:20">
      <c r="T5327" s="2">
        <f>('[2]DNB BANK_quote_chart'!B5345-'[2]DNB BANK_quote_chart'!B5346)/'[2]DNB BANK_quote_chart'!B5346</f>
        <v>2.169197396963116E-2</v>
      </c>
    </row>
    <row r="5328" spans="20:20">
      <c r="T5328" s="2">
        <f>('[2]DNB BANK_quote_chart'!B5346-'[2]DNB BANK_quote_chart'!B5347)/'[2]DNB BANK_quote_chart'!B5347</f>
        <v>6.5502183406113794E-3</v>
      </c>
    </row>
    <row r="5329" spans="20:20">
      <c r="T5329" s="2">
        <f>('[2]DNB BANK_quote_chart'!B5347-'[2]DNB BANK_quote_chart'!B5348)/'[2]DNB BANK_quote_chart'!B5348</f>
        <v>4.3859649122807189E-3</v>
      </c>
    </row>
    <row r="5330" spans="20:20">
      <c r="T5330" s="2">
        <f>('[2]DNB BANK_quote_chart'!B5348-'[2]DNB BANK_quote_chart'!B5349)/'[2]DNB BANK_quote_chart'!B5349</f>
        <v>-1.9354838709677337E-2</v>
      </c>
    </row>
    <row r="5331" spans="20:20">
      <c r="T5331" s="2">
        <f>('[2]DNB BANK_quote_chart'!B5349-'[2]DNB BANK_quote_chart'!B5350)/'[2]DNB BANK_quote_chart'!B5350</f>
        <v>6.49350649350652E-3</v>
      </c>
    </row>
    <row r="5332" spans="20:20">
      <c r="T5332" s="2">
        <f>('[2]DNB BANK_quote_chart'!B5350-'[2]DNB BANK_quote_chart'!B5351)/'[2]DNB BANK_quote_chart'!B5351</f>
        <v>2.1691973969629698E-3</v>
      </c>
    </row>
    <row r="5333" spans="20:20">
      <c r="T5333" s="2">
        <f>('[2]DNB BANK_quote_chart'!B5351-'[2]DNB BANK_quote_chart'!B5352)/'[2]DNB BANK_quote_chart'!B5352</f>
        <v>8.7527352297593342E-3</v>
      </c>
    </row>
    <row r="5334" spans="20:20">
      <c r="T5334" s="2">
        <f>('[2]DNB BANK_quote_chart'!B5352-'[2]DNB BANK_quote_chart'!B5353)/'[2]DNB BANK_quote_chart'!B5353</f>
        <v>-6.5217391304348083E-3</v>
      </c>
    </row>
    <row r="5335" spans="20:20">
      <c r="T5335" s="2">
        <f>('[2]DNB BANK_quote_chart'!B5353-'[2]DNB BANK_quote_chart'!B5354)/'[2]DNB BANK_quote_chart'!B5354</f>
        <v>8.7719298245614377E-3</v>
      </c>
    </row>
    <row r="5336" spans="20:20">
      <c r="T5336" s="2">
        <f>('[2]DNB BANK_quote_chart'!B5354-'[2]DNB BANK_quote_chart'!B5355)/'[2]DNB BANK_quote_chart'!B5355</f>
        <v>1.1086474501108692E-2</v>
      </c>
    </row>
    <row r="5337" spans="20:20">
      <c r="T5337" s="2">
        <f>('[2]DNB BANK_quote_chart'!B5355-'[2]DNB BANK_quote_chart'!B5356)/'[2]DNB BANK_quote_chart'!B5356</f>
        <v>3.2036613272311165E-2</v>
      </c>
    </row>
    <row r="5338" spans="20:20">
      <c r="T5338" s="2">
        <f>('[2]DNB BANK_quote_chart'!B5356-'[2]DNB BANK_quote_chart'!B5357)/'[2]DNB BANK_quote_chart'!B5357</f>
        <v>4.5977011494253055E-3</v>
      </c>
    </row>
    <row r="5339" spans="20:20">
      <c r="T5339" s="2">
        <f>('[2]DNB BANK_quote_chart'!B5357-'[2]DNB BANK_quote_chart'!B5358)/'[2]DNB BANK_quote_chart'!B5358</f>
        <v>4.6189376443418195E-3</v>
      </c>
    </row>
    <row r="5340" spans="20:20">
      <c r="T5340" s="2">
        <f>('[2]DNB BANK_quote_chart'!B5358-'[2]DNB BANK_quote_chart'!B5359)/'[2]DNB BANK_quote_chart'!B5359</f>
        <v>9.3240093240093622E-3</v>
      </c>
    </row>
    <row r="5341" spans="20:20">
      <c r="T5341" s="2">
        <f>('[2]DNB BANK_quote_chart'!B5359-'[2]DNB BANK_quote_chart'!B5360)/'[2]DNB BANK_quote_chart'!B5360</f>
        <v>4.683840749414539E-3</v>
      </c>
    </row>
    <row r="5342" spans="20:20">
      <c r="T5342" s="2">
        <f>('[2]DNB BANK_quote_chart'!B5360-'[2]DNB BANK_quote_chart'!B5361)/'[2]DNB BANK_quote_chart'!B5361</f>
        <v>-4.8997772828507827E-2</v>
      </c>
    </row>
    <row r="5343" spans="20:20">
      <c r="T5343" s="2">
        <f>('[2]DNB BANK_quote_chart'!B5361-'[2]DNB BANK_quote_chart'!B5362)/'[2]DNB BANK_quote_chart'!B5362</f>
        <v>5.1522248243559748E-2</v>
      </c>
    </row>
    <row r="5344" spans="20:20">
      <c r="T5344" s="2">
        <f>('[2]DNB BANK_quote_chart'!B5362-'[2]DNB BANK_quote_chart'!B5363)/'[2]DNB BANK_quote_chart'!B5363</f>
        <v>-4.4742729306487705E-2</v>
      </c>
    </row>
    <row r="5345" spans="20:20">
      <c r="T5345" s="2">
        <f>('[2]DNB BANK_quote_chart'!B5363-'[2]DNB BANK_quote_chart'!B5364)/'[2]DNB BANK_quote_chart'!B5364</f>
        <v>-4.4543429844098176E-3</v>
      </c>
    </row>
    <row r="5346" spans="20:20">
      <c r="T5346" s="2">
        <f>('[2]DNB BANK_quote_chart'!B5364-'[2]DNB BANK_quote_chart'!B5365)/'[2]DNB BANK_quote_chart'!B5365</f>
        <v>2.7459954233409547E-2</v>
      </c>
    </row>
    <row r="5347" spans="20:20">
      <c r="T5347" s="2">
        <f>('[2]DNB BANK_quote_chart'!B5365-'[2]DNB BANK_quote_chart'!B5366)/'[2]DNB BANK_quote_chart'!B5366</f>
        <v>4.5977011494253055E-3</v>
      </c>
    </row>
    <row r="5348" spans="20:20">
      <c r="T5348" s="2">
        <f>('[2]DNB BANK_quote_chart'!B5366-'[2]DNB BANK_quote_chart'!B5367)/'[2]DNB BANK_quote_chart'!B5367</f>
        <v>6.9444444444444718E-3</v>
      </c>
    </row>
    <row r="5349" spans="20:20">
      <c r="T5349" s="2">
        <f>('[2]DNB BANK_quote_chart'!B5367-'[2]DNB BANK_quote_chart'!B5368)/'[2]DNB BANK_quote_chart'!B5368</f>
        <v>1.4084507042253579E-2</v>
      </c>
    </row>
    <row r="5350" spans="20:20">
      <c r="T5350" s="2">
        <f>('[2]DNB BANK_quote_chart'!B5368-'[2]DNB BANK_quote_chart'!B5369)/'[2]DNB BANK_quote_chart'!B5369</f>
        <v>-2.2935779816513853E-2</v>
      </c>
    </row>
    <row r="5351" spans="20:20">
      <c r="T5351" s="2">
        <f>('[2]DNB BANK_quote_chart'!B5369-'[2]DNB BANK_quote_chart'!B5370)/'[2]DNB BANK_quote_chart'!B5370</f>
        <v>6.9284064665127293E-3</v>
      </c>
    </row>
    <row r="5352" spans="20:20">
      <c r="T5352" s="2">
        <f>('[2]DNB BANK_quote_chart'!B5370-'[2]DNB BANK_quote_chart'!B5371)/'[2]DNB BANK_quote_chart'!B5371</f>
        <v>-4.5977011494253055E-3</v>
      </c>
    </row>
    <row r="5353" spans="20:20">
      <c r="T5353" s="2">
        <f>('[2]DNB BANK_quote_chart'!B5371-'[2]DNB BANK_quote_chart'!B5372)/'[2]DNB BANK_quote_chart'!B5372</f>
        <v>0</v>
      </c>
    </row>
    <row r="5354" spans="20:20">
      <c r="T5354" s="2">
        <f>('[2]DNB BANK_quote_chart'!B5372-'[2]DNB BANK_quote_chart'!B5373)/'[2]DNB BANK_quote_chart'!B5373</f>
        <v>2.3041474654377971E-3</v>
      </c>
    </row>
    <row r="5355" spans="20:20">
      <c r="T5355" s="2">
        <f>('[2]DNB BANK_quote_chart'!B5373-'[2]DNB BANK_quote_chart'!B5374)/'[2]DNB BANK_quote_chart'!B5374</f>
        <v>2.117647058823538E-2</v>
      </c>
    </row>
    <row r="5356" spans="20:20">
      <c r="T5356" s="2">
        <f>('[2]DNB BANK_quote_chart'!B5374-'[2]DNB BANK_quote_chart'!B5375)/'[2]DNB BANK_quote_chart'!B5375</f>
        <v>0</v>
      </c>
    </row>
    <row r="5357" spans="20:20">
      <c r="T5357" s="2">
        <f>('[2]DNB BANK_quote_chart'!B5375-'[2]DNB BANK_quote_chart'!B5376)/'[2]DNB BANK_quote_chart'!B5376</f>
        <v>-1.1627906976744233E-2</v>
      </c>
    </row>
    <row r="5358" spans="20:20">
      <c r="T5358" s="2">
        <f>('[2]DNB BANK_quote_chart'!B5376-'[2]DNB BANK_quote_chart'!B5377)/'[2]DNB BANK_quote_chart'!B5377</f>
        <v>-1.8264840182648474E-2</v>
      </c>
    </row>
    <row r="5359" spans="20:20">
      <c r="T5359" s="2">
        <f>('[2]DNB BANK_quote_chart'!B5377-'[2]DNB BANK_quote_chart'!B5378)/'[2]DNB BANK_quote_chart'!B5378</f>
        <v>6.8965517241379587E-3</v>
      </c>
    </row>
    <row r="5360" spans="20:20">
      <c r="T5360" s="2">
        <f>('[2]DNB BANK_quote_chart'!B5378-'[2]DNB BANK_quote_chart'!B5379)/'[2]DNB BANK_quote_chart'!B5379</f>
        <v>4.8192771084337359E-2</v>
      </c>
    </row>
    <row r="5361" spans="20:20">
      <c r="T5361" s="2">
        <f>('[2]DNB BANK_quote_chart'!B5379-'[2]DNB BANK_quote_chart'!B5380)/'[2]DNB BANK_quote_chart'!B5380</f>
        <v>4.8426150121065568E-3</v>
      </c>
    </row>
    <row r="5362" spans="20:20">
      <c r="T5362" s="2">
        <f>('[2]DNB BANK_quote_chart'!B5380-'[2]DNB BANK_quote_chart'!B5381)/'[2]DNB BANK_quote_chart'!B5381</f>
        <v>-1.1961722488038324E-2</v>
      </c>
    </row>
    <row r="5363" spans="20:20">
      <c r="T5363" s="2">
        <f>('[2]DNB BANK_quote_chart'!B5381-'[2]DNB BANK_quote_chart'!B5382)/'[2]DNB BANK_quote_chart'!B5382</f>
        <v>4.4999999999999991E-2</v>
      </c>
    </row>
    <row r="5364" spans="20:20">
      <c r="T5364" s="2">
        <f>('[2]DNB BANK_quote_chart'!B5382-'[2]DNB BANK_quote_chart'!B5383)/'[2]DNB BANK_quote_chart'!B5383</f>
        <v>0</v>
      </c>
    </row>
    <row r="5365" spans="20:20">
      <c r="T5365" s="2">
        <f>('[2]DNB BANK_quote_chart'!B5383-'[2]DNB BANK_quote_chart'!B5384)/'[2]DNB BANK_quote_chart'!B5384</f>
        <v>-7.4441687344913438E-3</v>
      </c>
    </row>
    <row r="5366" spans="20:20">
      <c r="T5366" s="2">
        <f>('[2]DNB BANK_quote_chart'!B5384-'[2]DNB BANK_quote_chart'!B5385)/'[2]DNB BANK_quote_chart'!B5385</f>
        <v>3.0690537084399099E-2</v>
      </c>
    </row>
    <row r="5367" spans="20:20">
      <c r="T5367" s="2">
        <f>('[2]DNB BANK_quote_chart'!B5385-'[2]DNB BANK_quote_chart'!B5386)/'[2]DNB BANK_quote_chart'!B5386</f>
        <v>1.0335917312661541E-2</v>
      </c>
    </row>
    <row r="5368" spans="20:20">
      <c r="T5368" s="2">
        <f>('[2]DNB BANK_quote_chart'!B5386-'[2]DNB BANK_quote_chart'!B5387)/'[2]DNB BANK_quote_chart'!B5387</f>
        <v>1.0443864229764859E-2</v>
      </c>
    </row>
    <row r="5369" spans="20:20">
      <c r="T5369" s="2">
        <f>('[2]DNB BANK_quote_chart'!B5387-'[2]DNB BANK_quote_chart'!B5388)/'[2]DNB BANK_quote_chart'!B5388</f>
        <v>-5.1948051948052148E-3</v>
      </c>
    </row>
    <row r="5370" spans="20:20">
      <c r="T5370" s="2">
        <f>('[2]DNB BANK_quote_chart'!B5388-'[2]DNB BANK_quote_chart'!B5389)/'[2]DNB BANK_quote_chart'!B5389</f>
        <v>-2.5906735751293503E-3</v>
      </c>
    </row>
    <row r="5371" spans="20:20">
      <c r="T5371" s="2">
        <f>('[2]DNB BANK_quote_chart'!B5389-'[2]DNB BANK_quote_chart'!B5390)/'[2]DNB BANK_quote_chart'!B5390</f>
        <v>1.8469656992084308E-2</v>
      </c>
    </row>
    <row r="5372" spans="20:20">
      <c r="T5372" s="2">
        <f>('[2]DNB BANK_quote_chart'!B5390-'[2]DNB BANK_quote_chart'!B5391)/'[2]DNB BANK_quote_chart'!B5391</f>
        <v>1.066666666666671E-2</v>
      </c>
    </row>
    <row r="5373" spans="20:20">
      <c r="T5373" s="2">
        <f>('[2]DNB BANK_quote_chart'!B5391-'[2]DNB BANK_quote_chart'!B5392)/'[2]DNB BANK_quote_chart'!B5392</f>
        <v>2.673796791443861E-3</v>
      </c>
    </row>
    <row r="5374" spans="20:20">
      <c r="T5374" s="2">
        <f>('[2]DNB BANK_quote_chart'!B5392-'[2]DNB BANK_quote_chart'!B5393)/'[2]DNB BANK_quote_chart'!B5393</f>
        <v>2.4657534246575234E-2</v>
      </c>
    </row>
    <row r="5375" spans="20:20">
      <c r="T5375" s="2">
        <f>('[2]DNB BANK_quote_chart'!B5393-'[2]DNB BANK_quote_chart'!B5394)/'[2]DNB BANK_quote_chart'!B5394</f>
        <v>-2.4064171122994547E-2</v>
      </c>
    </row>
    <row r="5376" spans="20:20">
      <c r="T5376" s="2">
        <f>('[2]DNB BANK_quote_chart'!B5394-'[2]DNB BANK_quote_chart'!B5395)/'[2]DNB BANK_quote_chart'!B5395</f>
        <v>-2.3498694516971372E-2</v>
      </c>
    </row>
    <row r="5377" spans="20:20">
      <c r="T5377" s="2">
        <f>('[2]DNB BANK_quote_chart'!B5395-'[2]DNB BANK_quote_chart'!B5396)/'[2]DNB BANK_quote_chart'!B5396</f>
        <v>7.8947368421052946E-3</v>
      </c>
    </row>
    <row r="5378" spans="20:20">
      <c r="T5378" s="2">
        <f>('[2]DNB BANK_quote_chart'!B5396-'[2]DNB BANK_quote_chart'!B5397)/'[2]DNB BANK_quote_chart'!B5397</f>
        <v>-2.061855670103082E-2</v>
      </c>
    </row>
    <row r="5379" spans="20:20">
      <c r="T5379" s="2">
        <f>('[2]DNB BANK_quote_chart'!B5397-'[2]DNB BANK_quote_chart'!B5398)/'[2]DNB BANK_quote_chart'!B5398</f>
        <v>-2.5706940874036092E-3</v>
      </c>
    </row>
    <row r="5380" spans="20:20">
      <c r="T5380" s="2">
        <f>('[2]DNB BANK_quote_chart'!B5398-'[2]DNB BANK_quote_chart'!B5399)/'[2]DNB BANK_quote_chart'!B5399</f>
        <v>-1.7676767676767745E-2</v>
      </c>
    </row>
    <row r="5381" spans="20:20">
      <c r="T5381" s="2">
        <f>('[2]DNB BANK_quote_chart'!B5399-'[2]DNB BANK_quote_chart'!B5400)/'[2]DNB BANK_quote_chart'!B5400</f>
        <v>0</v>
      </c>
    </row>
    <row r="5382" spans="20:20">
      <c r="T5382" s="2">
        <f>('[2]DNB BANK_quote_chart'!B5400-'[2]DNB BANK_quote_chart'!B5401)/'[2]DNB BANK_quote_chart'!B5401</f>
        <v>-1.4925373134328417E-2</v>
      </c>
    </row>
    <row r="5383" spans="20:20">
      <c r="T5383" s="2">
        <f>('[2]DNB BANK_quote_chart'!B5401-'[2]DNB BANK_quote_chart'!B5402)/'[2]DNB BANK_quote_chart'!B5402</f>
        <v>7.5187969924812329E-3</v>
      </c>
    </row>
    <row r="5384" spans="20:20">
      <c r="T5384" s="2">
        <f>('[2]DNB BANK_quote_chart'!B5402-'[2]DNB BANK_quote_chart'!B5403)/'[2]DNB BANK_quote_chart'!B5403</f>
        <v>1.0126582278481053E-2</v>
      </c>
    </row>
    <row r="5385" spans="20:20">
      <c r="T5385" s="2">
        <f>('[2]DNB BANK_quote_chart'!B5403-'[2]DNB BANK_quote_chart'!B5404)/'[2]DNB BANK_quote_chart'!B5404</f>
        <v>-1.2500000000000049E-2</v>
      </c>
    </row>
    <row r="5386" spans="20:20">
      <c r="T5386" s="2">
        <f>('[2]DNB BANK_quote_chart'!B5404-'[2]DNB BANK_quote_chart'!B5405)/'[2]DNB BANK_quote_chart'!B5405</f>
        <v>7.5566750629723223E-3</v>
      </c>
    </row>
    <row r="5387" spans="20:20">
      <c r="T5387" s="2">
        <f>('[2]DNB BANK_quote_chart'!B5405-'[2]DNB BANK_quote_chart'!B5406)/'[2]DNB BANK_quote_chart'!B5406</f>
        <v>5.0632911392405264E-3</v>
      </c>
    </row>
    <row r="5388" spans="20:20">
      <c r="T5388" s="2">
        <f>('[2]DNB BANK_quote_chart'!B5406-'[2]DNB BANK_quote_chart'!B5407)/'[2]DNB BANK_quote_chart'!B5407</f>
        <v>0</v>
      </c>
    </row>
    <row r="5389" spans="20:20">
      <c r="T5389" s="2">
        <f>('[2]DNB BANK_quote_chart'!B5407-'[2]DNB BANK_quote_chart'!B5408)/'[2]DNB BANK_quote_chart'!B5408</f>
        <v>7.653061224489827E-3</v>
      </c>
    </row>
    <row r="5390" spans="20:20">
      <c r="T5390" s="2">
        <f>('[2]DNB BANK_quote_chart'!B5408-'[2]DNB BANK_quote_chart'!B5409)/'[2]DNB BANK_quote_chart'!B5409</f>
        <v>5.128205128205149E-3</v>
      </c>
    </row>
    <row r="5391" spans="20:20">
      <c r="T5391" s="2">
        <f>('[2]DNB BANK_quote_chart'!B5409-'[2]DNB BANK_quote_chart'!B5410)/'[2]DNB BANK_quote_chart'!B5410</f>
        <v>2.0942408376963238E-2</v>
      </c>
    </row>
    <row r="5392" spans="20:20">
      <c r="T5392" s="2">
        <f>('[2]DNB BANK_quote_chart'!B5410-'[2]DNB BANK_quote_chart'!B5411)/'[2]DNB BANK_quote_chart'!B5411</f>
        <v>-2.0512820512820405E-2</v>
      </c>
    </row>
    <row r="5393" spans="20:20">
      <c r="T5393" s="2">
        <f>('[2]DNB BANK_quote_chart'!B5411-'[2]DNB BANK_quote_chart'!B5412)/'[2]DNB BANK_quote_chart'!B5412</f>
        <v>-5.102040816326551E-3</v>
      </c>
    </row>
    <row r="5394" spans="20:20">
      <c r="T5394" s="2">
        <f>('[2]DNB BANK_quote_chart'!B5412-'[2]DNB BANK_quote_chart'!B5413)/'[2]DNB BANK_quote_chart'!B5413</f>
        <v>-5.0761421319797159E-3</v>
      </c>
    </row>
    <row r="5395" spans="20:20">
      <c r="T5395" s="2">
        <f>('[2]DNB BANK_quote_chart'!B5413-'[2]DNB BANK_quote_chart'!B5414)/'[2]DNB BANK_quote_chart'!B5414</f>
        <v>-5.0505050505050709E-3</v>
      </c>
    </row>
    <row r="5396" spans="20:20">
      <c r="T5396" s="2">
        <f>('[2]DNB BANK_quote_chart'!B5414-'[2]DNB BANK_quote_chart'!B5415)/'[2]DNB BANK_quote_chart'!B5415</f>
        <v>2.0618556701031011E-2</v>
      </c>
    </row>
    <row r="5397" spans="20:20">
      <c r="T5397" s="2">
        <f>('[2]DNB BANK_quote_chart'!B5415-'[2]DNB BANK_quote_chart'!B5416)/'[2]DNB BANK_quote_chart'!B5416</f>
        <v>0</v>
      </c>
    </row>
    <row r="5398" spans="20:20">
      <c r="T5398" s="2">
        <f>('[2]DNB BANK_quote_chart'!B5416-'[2]DNB BANK_quote_chart'!B5417)/'[2]DNB BANK_quote_chart'!B5417</f>
        <v>-2.5706940874036092E-3</v>
      </c>
    </row>
    <row r="5399" spans="20:20">
      <c r="T5399" s="2">
        <f>('[2]DNB BANK_quote_chart'!B5417-'[2]DNB BANK_quote_chart'!B5418)/'[2]DNB BANK_quote_chart'!B5418</f>
        <v>1.0389610389610235E-2</v>
      </c>
    </row>
    <row r="5400" spans="20:20">
      <c r="T5400" s="2">
        <f>('[2]DNB BANK_quote_chart'!B5418-'[2]DNB BANK_quote_chart'!B5419)/'[2]DNB BANK_quote_chart'!B5419</f>
        <v>2.6041666666666769E-3</v>
      </c>
    </row>
    <row r="5401" spans="20:20">
      <c r="T5401" s="2">
        <f>('[2]DNB BANK_quote_chart'!B5419-'[2]DNB BANK_quote_chart'!B5420)/'[2]DNB BANK_quote_chart'!B5420</f>
        <v>-1.7902813299232618E-2</v>
      </c>
    </row>
    <row r="5402" spans="20:20">
      <c r="T5402" s="2">
        <f>('[2]DNB BANK_quote_chart'!B5420-'[2]DNB BANK_quote_chart'!B5421)/'[2]DNB BANK_quote_chart'!B5421</f>
        <v>1.2953367875647721E-2</v>
      </c>
    </row>
    <row r="5403" spans="20:20">
      <c r="T5403" s="2">
        <f>('[2]DNB BANK_quote_chart'!B5421-'[2]DNB BANK_quote_chart'!B5422)/'[2]DNB BANK_quote_chart'!B5422</f>
        <v>-5.1546391752577527E-3</v>
      </c>
    </row>
    <row r="5404" spans="20:20">
      <c r="T5404" s="2">
        <f>('[2]DNB BANK_quote_chart'!B5422-'[2]DNB BANK_quote_chart'!B5423)/'[2]DNB BANK_quote_chart'!B5423</f>
        <v>0</v>
      </c>
    </row>
    <row r="5405" spans="20:20">
      <c r="T5405" s="2">
        <f>('[2]DNB BANK_quote_chart'!B5423-'[2]DNB BANK_quote_chart'!B5424)/'[2]DNB BANK_quote_chart'!B5424</f>
        <v>-1.7721518987341842E-2</v>
      </c>
    </row>
    <row r="5406" spans="20:20">
      <c r="T5406" s="2">
        <f>('[2]DNB BANK_quote_chart'!B5424-'[2]DNB BANK_quote_chart'!B5425)/'[2]DNB BANK_quote_chart'!B5425</f>
        <v>-1.4962593516209535E-2</v>
      </c>
    </row>
    <row r="5407" spans="20:20">
      <c r="T5407" s="2">
        <f>('[2]DNB BANK_quote_chart'!B5425-'[2]DNB BANK_quote_chart'!B5426)/'[2]DNB BANK_quote_chart'!B5426</f>
        <v>-2.6699029126213518E-2</v>
      </c>
    </row>
    <row r="5408" spans="20:20">
      <c r="T5408" s="2">
        <f>('[2]DNB BANK_quote_chart'!B5426-'[2]DNB BANK_quote_chart'!B5427)/'[2]DNB BANK_quote_chart'!B5427</f>
        <v>0</v>
      </c>
    </row>
    <row r="5409" spans="20:20">
      <c r="T5409" s="2">
        <f>('[2]DNB BANK_quote_chart'!B5427-'[2]DNB BANK_quote_chart'!B5428)/'[2]DNB BANK_quote_chart'!B5428</f>
        <v>2.999999999999993E-2</v>
      </c>
    </row>
    <row r="5410" spans="20:20">
      <c r="T5410" s="2">
        <f>('[2]DNB BANK_quote_chart'!B5428-'[2]DNB BANK_quote_chart'!B5429)/'[2]DNB BANK_quote_chart'!B5429</f>
        <v>7.5566750629723223E-3</v>
      </c>
    </row>
    <row r="5411" spans="20:20">
      <c r="T5411" s="2">
        <f>('[2]DNB BANK_quote_chart'!B5429-'[2]DNB BANK_quote_chart'!B5430)/'[2]DNB BANK_quote_chart'!B5430</f>
        <v>5.0632911392405264E-3</v>
      </c>
    </row>
    <row r="5412" spans="20:20">
      <c r="T5412" s="2">
        <f>('[2]DNB BANK_quote_chart'!B5430-'[2]DNB BANK_quote_chart'!B5431)/'[2]DNB BANK_quote_chart'!B5431</f>
        <v>0</v>
      </c>
    </row>
    <row r="5413" spans="20:20">
      <c r="T5413" s="2">
        <f>('[2]DNB BANK_quote_chart'!B5431-'[2]DNB BANK_quote_chart'!B5432)/'[2]DNB BANK_quote_chart'!B5432</f>
        <v>-1.0025062656641643E-2</v>
      </c>
    </row>
    <row r="5414" spans="20:20">
      <c r="T5414" s="2">
        <f>('[2]DNB BANK_quote_chart'!B5432-'[2]DNB BANK_quote_chart'!B5433)/'[2]DNB BANK_quote_chart'!B5433</f>
        <v>-2.50000000000001E-3</v>
      </c>
    </row>
    <row r="5415" spans="20:20">
      <c r="T5415" s="2">
        <f>('[2]DNB BANK_quote_chart'!B5433-'[2]DNB BANK_quote_chart'!B5434)/'[2]DNB BANK_quote_chart'!B5434</f>
        <v>-7.4441687344913438E-3</v>
      </c>
    </row>
    <row r="5416" spans="20:20">
      <c r="T5416" s="2">
        <f>('[2]DNB BANK_quote_chart'!B5434-'[2]DNB BANK_quote_chart'!B5435)/'[2]DNB BANK_quote_chart'!B5435</f>
        <v>-4.0476190476190457E-2</v>
      </c>
    </row>
    <row r="5417" spans="20:20">
      <c r="T5417" s="2">
        <f>('[2]DNB BANK_quote_chart'!B5435-'[2]DNB BANK_quote_chart'!B5436)/'[2]DNB BANK_quote_chart'!B5436</f>
        <v>-1.1764705882352813E-2</v>
      </c>
    </row>
    <row r="5418" spans="20:20">
      <c r="T5418" s="2">
        <f>('[2]DNB BANK_quote_chart'!B5436-'[2]DNB BANK_quote_chart'!B5437)/'[2]DNB BANK_quote_chart'!B5437</f>
        <v>3.65853658536585E-2</v>
      </c>
    </row>
    <row r="5419" spans="20:20">
      <c r="T5419" s="2">
        <f>('[2]DNB BANK_quote_chart'!B5437-'[2]DNB BANK_quote_chart'!B5438)/'[2]DNB BANK_quote_chart'!B5438</f>
        <v>-1.4423076923076979E-2</v>
      </c>
    </row>
    <row r="5420" spans="20:20">
      <c r="T5420" s="2">
        <f>('[2]DNB BANK_quote_chart'!B5438-'[2]DNB BANK_quote_chart'!B5439)/'[2]DNB BANK_quote_chart'!B5439</f>
        <v>-9.5238095238095611E-3</v>
      </c>
    </row>
    <row r="5421" spans="20:20">
      <c r="T5421" s="2">
        <f>('[2]DNB BANK_quote_chart'!B5439-'[2]DNB BANK_quote_chart'!B5440)/'[2]DNB BANK_quote_chart'!B5440</f>
        <v>1.4492753623188463E-2</v>
      </c>
    </row>
    <row r="5422" spans="20:20">
      <c r="T5422" s="2">
        <f>('[2]DNB BANK_quote_chart'!B5440-'[2]DNB BANK_quote_chart'!B5441)/'[2]DNB BANK_quote_chart'!B5441</f>
        <v>2.2222222222222313E-2</v>
      </c>
    </row>
    <row r="5423" spans="20:20">
      <c r="T5423" s="2">
        <f>('[2]DNB BANK_quote_chart'!B5441-'[2]DNB BANK_quote_chart'!B5442)/'[2]DNB BANK_quote_chart'!B5442</f>
        <v>2.0151133501259338E-2</v>
      </c>
    </row>
    <row r="5424" spans="20:20">
      <c r="T5424" s="2">
        <f>('[2]DNB BANK_quote_chart'!B5442-'[2]DNB BANK_quote_chart'!B5443)/'[2]DNB BANK_quote_chart'!B5443</f>
        <v>1.0178117048346097E-2</v>
      </c>
    </row>
    <row r="5425" spans="20:20">
      <c r="T5425" s="2">
        <f>('[2]DNB BANK_quote_chart'!B5443-'[2]DNB BANK_quote_chart'!B5444)/'[2]DNB BANK_quote_chart'!B5444</f>
        <v>4.521276595744679E-2</v>
      </c>
    </row>
    <row r="5426" spans="20:20">
      <c r="T5426" s="2">
        <f>('[2]DNB BANK_quote_chart'!B5444-'[2]DNB BANK_quote_chart'!B5445)/'[2]DNB BANK_quote_chart'!B5445</f>
        <v>-1.0526315789473726E-2</v>
      </c>
    </row>
    <row r="5427" spans="20:20">
      <c r="T5427" s="2">
        <f>('[2]DNB BANK_quote_chart'!B5445-'[2]DNB BANK_quote_chart'!B5446)/'[2]DNB BANK_quote_chart'!B5446</f>
        <v>3.2608695652174044E-2</v>
      </c>
    </row>
    <row r="5428" spans="20:20">
      <c r="T5428" s="2">
        <f>('[2]DNB BANK_quote_chart'!B5446-'[2]DNB BANK_quote_chart'!B5447)/'[2]DNB BANK_quote_chart'!B5447</f>
        <v>-2.7100271002710135E-3</v>
      </c>
    </row>
    <row r="5429" spans="20:20">
      <c r="T5429" s="2">
        <f>('[2]DNB BANK_quote_chart'!B5447-'[2]DNB BANK_quote_chart'!B5448)/'[2]DNB BANK_quote_chart'!B5448</f>
        <v>8.1967213114752368E-3</v>
      </c>
    </row>
    <row r="5430" spans="20:20">
      <c r="T5430" s="2">
        <f>('[2]DNB BANK_quote_chart'!B5448-'[2]DNB BANK_quote_chart'!B5449)/'[2]DNB BANK_quote_chart'!B5449</f>
        <v>-1.0810810810810652E-2</v>
      </c>
    </row>
    <row r="5431" spans="20:20">
      <c r="T5431" s="2">
        <f>('[2]DNB BANK_quote_chart'!B5449-'[2]DNB BANK_quote_chart'!B5450)/'[2]DNB BANK_quote_chart'!B5450</f>
        <v>1.369863013698615E-2</v>
      </c>
    </row>
    <row r="5432" spans="20:20">
      <c r="T5432" s="2">
        <f>('[2]DNB BANK_quote_chart'!B5450-'[2]DNB BANK_quote_chart'!B5451)/'[2]DNB BANK_quote_chart'!B5451</f>
        <v>8.2872928176795906E-3</v>
      </c>
    </row>
    <row r="5433" spans="20:20">
      <c r="T5433" s="2">
        <f>('[2]DNB BANK_quote_chart'!B5451-'[2]DNB BANK_quote_chart'!B5452)/'[2]DNB BANK_quote_chart'!B5452</f>
        <v>-2.7548209366391294E-3</v>
      </c>
    </row>
    <row r="5434" spans="20:20">
      <c r="T5434" s="2">
        <f>('[2]DNB BANK_quote_chart'!B5452-'[2]DNB BANK_quote_chart'!B5453)/'[2]DNB BANK_quote_chart'!B5453</f>
        <v>2.7624309392265301E-3</v>
      </c>
    </row>
    <row r="5435" spans="20:20">
      <c r="T5435" s="2">
        <f>('[2]DNB BANK_quote_chart'!B5453-'[2]DNB BANK_quote_chart'!B5454)/'[2]DNB BANK_quote_chart'!B5454</f>
        <v>5.5555555555555775E-3</v>
      </c>
    </row>
    <row r="5436" spans="20:20">
      <c r="T5436" s="2">
        <f>('[2]DNB BANK_quote_chart'!B5454-'[2]DNB BANK_quote_chart'!B5455)/'[2]DNB BANK_quote_chart'!B5455</f>
        <v>0</v>
      </c>
    </row>
    <row r="5437" spans="20:20">
      <c r="T5437" s="2">
        <f>('[2]DNB BANK_quote_chart'!B5455-'[2]DNB BANK_quote_chart'!B5456)/'[2]DNB BANK_quote_chart'!B5456</f>
        <v>8.4033613445378495E-3</v>
      </c>
    </row>
    <row r="5438" spans="20:20">
      <c r="T5438" s="2">
        <f>('[2]DNB BANK_quote_chart'!B5456-'[2]DNB BANK_quote_chart'!B5457)/'[2]DNB BANK_quote_chart'!B5457</f>
        <v>2.808988764044955E-3</v>
      </c>
    </row>
    <row r="5439" spans="20:20">
      <c r="T5439" s="2">
        <f>('[2]DNB BANK_quote_chart'!B5457-'[2]DNB BANK_quote_chart'!B5458)/'[2]DNB BANK_quote_chart'!B5458</f>
        <v>-2.801120448179283E-3</v>
      </c>
    </row>
    <row r="5440" spans="20:20">
      <c r="T5440" s="2">
        <f>('[2]DNB BANK_quote_chart'!B5458-'[2]DNB BANK_quote_chart'!B5459)/'[2]DNB BANK_quote_chart'!B5459</f>
        <v>-8.3333333333333662E-3</v>
      </c>
    </row>
    <row r="5441" spans="20:20">
      <c r="T5441" s="2">
        <f>('[2]DNB BANK_quote_chart'!B5459-'[2]DNB BANK_quote_chart'!B5460)/'[2]DNB BANK_quote_chart'!B5460</f>
        <v>-1.3698630136986354E-2</v>
      </c>
    </row>
    <row r="5442" spans="20:20">
      <c r="T5442" s="2">
        <f>('[2]DNB BANK_quote_chart'!B5460-'[2]DNB BANK_quote_chart'!B5461)/'[2]DNB BANK_quote_chart'!B5461</f>
        <v>-1.3513513513513365E-2</v>
      </c>
    </row>
    <row r="5443" spans="20:20">
      <c r="T5443" s="2">
        <f>('[2]DNB BANK_quote_chart'!B5461-'[2]DNB BANK_quote_chart'!B5462)/'[2]DNB BANK_quote_chart'!B5462</f>
        <v>-2.6954177897574234E-3</v>
      </c>
    </row>
    <row r="5444" spans="20:20">
      <c r="T5444" s="2">
        <f>('[2]DNB BANK_quote_chart'!B5462-'[2]DNB BANK_quote_chart'!B5463)/'[2]DNB BANK_quote_chart'!B5463</f>
        <v>1.6438356164383421E-2</v>
      </c>
    </row>
    <row r="5445" spans="20:20">
      <c r="T5445" s="2">
        <f>('[2]DNB BANK_quote_chart'!B5463-'[2]DNB BANK_quote_chart'!B5464)/'[2]DNB BANK_quote_chart'!B5464</f>
        <v>1.9553072625698401E-2</v>
      </c>
    </row>
    <row r="5446" spans="20:20">
      <c r="T5446" s="2">
        <f>('[2]DNB BANK_quote_chart'!B5464-'[2]DNB BANK_quote_chart'!B5465)/'[2]DNB BANK_quote_chart'!B5465</f>
        <v>2.801120448179283E-3</v>
      </c>
    </row>
    <row r="5447" spans="20:20">
      <c r="T5447" s="2">
        <f>('[2]DNB BANK_quote_chart'!B5465-'[2]DNB BANK_quote_chart'!B5466)/'[2]DNB BANK_quote_chart'!B5466</f>
        <v>5.6338028169014313E-3</v>
      </c>
    </row>
    <row r="5448" spans="20:20">
      <c r="T5448" s="2">
        <f>('[2]DNB BANK_quote_chart'!B5466-'[2]DNB BANK_quote_chart'!B5467)/'[2]DNB BANK_quote_chart'!B5467</f>
        <v>5.6657223796034223E-3</v>
      </c>
    </row>
    <row r="5449" spans="20:20">
      <c r="T5449" s="2">
        <f>('[2]DNB BANK_quote_chart'!B5467-'[2]DNB BANK_quote_chart'!B5468)/'[2]DNB BANK_quote_chart'!B5468</f>
        <v>-5.6338028169014313E-3</v>
      </c>
    </row>
    <row r="5450" spans="20:20">
      <c r="T5450" s="2">
        <f>('[2]DNB BANK_quote_chart'!B5468-'[2]DNB BANK_quote_chart'!B5469)/'[2]DNB BANK_quote_chart'!B5469</f>
        <v>-1.1142061281337091E-2</v>
      </c>
    </row>
    <row r="5451" spans="20:20">
      <c r="T5451" s="2">
        <f>('[2]DNB BANK_quote_chart'!B5469-'[2]DNB BANK_quote_chart'!B5470)/'[2]DNB BANK_quote_chart'!B5470</f>
        <v>-1.373626373626379E-2</v>
      </c>
    </row>
    <row r="5452" spans="20:20">
      <c r="T5452" s="2">
        <f>('[2]DNB BANK_quote_chart'!B5470-'[2]DNB BANK_quote_chart'!B5471)/'[2]DNB BANK_quote_chart'!B5471</f>
        <v>2.247191011235964E-2</v>
      </c>
    </row>
    <row r="5453" spans="20:20">
      <c r="T5453" s="2">
        <f>('[2]DNB BANK_quote_chart'!B5471-'[2]DNB BANK_quote_chart'!B5472)/'[2]DNB BANK_quote_chart'!B5472</f>
        <v>5.6497175141243163E-3</v>
      </c>
    </row>
    <row r="5454" spans="20:20">
      <c r="T5454" s="2">
        <f>('[2]DNB BANK_quote_chart'!B5472-'[2]DNB BANK_quote_chart'!B5473)/'[2]DNB BANK_quote_chart'!B5473</f>
        <v>0</v>
      </c>
    </row>
    <row r="5455" spans="20:20">
      <c r="T5455" s="2">
        <f>('[2]DNB BANK_quote_chart'!B5473-'[2]DNB BANK_quote_chart'!B5474)/'[2]DNB BANK_quote_chart'!B5474</f>
        <v>-2.8169014084507157E-3</v>
      </c>
    </row>
    <row r="5456" spans="20:20">
      <c r="T5456" s="2">
        <f>('[2]DNB BANK_quote_chart'!B5474-'[2]DNB BANK_quote_chart'!B5475)/'[2]DNB BANK_quote_chart'!B5475</f>
        <v>0</v>
      </c>
    </row>
    <row r="5457" spans="20:20">
      <c r="T5457" s="2">
        <f>('[2]DNB BANK_quote_chart'!B5475-'[2]DNB BANK_quote_chart'!B5476)/'[2]DNB BANK_quote_chart'!B5476</f>
        <v>-1.9337016574585711E-2</v>
      </c>
    </row>
    <row r="5458" spans="20:20">
      <c r="T5458" s="2">
        <f>('[2]DNB BANK_quote_chart'!B5476-'[2]DNB BANK_quote_chart'!B5477)/'[2]DNB BANK_quote_chart'!B5477</f>
        <v>5.5555555555555775E-3</v>
      </c>
    </row>
    <row r="5459" spans="20:20">
      <c r="T5459" s="2">
        <f>('[2]DNB BANK_quote_chart'!B5477-'[2]DNB BANK_quote_chart'!B5478)/'[2]DNB BANK_quote_chart'!B5478</f>
        <v>-8.2644628099173886E-3</v>
      </c>
    </row>
    <row r="5460" spans="20:20">
      <c r="T5460" s="2">
        <f>('[2]DNB BANK_quote_chart'!B5478-'[2]DNB BANK_quote_chart'!B5479)/'[2]DNB BANK_quote_chart'!B5479</f>
        <v>2.7624309392265301E-3</v>
      </c>
    </row>
    <row r="5461" spans="20:20">
      <c r="T5461" s="2">
        <f>('[2]DNB BANK_quote_chart'!B5479-'[2]DNB BANK_quote_chart'!B5480)/'[2]DNB BANK_quote_chart'!B5480</f>
        <v>4.6242774566473951E-2</v>
      </c>
    </row>
    <row r="5462" spans="20:20">
      <c r="T5462" s="2">
        <f>('[2]DNB BANK_quote_chart'!B5480-'[2]DNB BANK_quote_chart'!B5481)/'[2]DNB BANK_quote_chart'!B5481</f>
        <v>-2.8818443804034693E-3</v>
      </c>
    </row>
    <row r="5463" spans="20:20">
      <c r="T5463" s="2">
        <f>('[2]DNB BANK_quote_chart'!B5481-'[2]DNB BANK_quote_chart'!B5482)/'[2]DNB BANK_quote_chart'!B5482</f>
        <v>0</v>
      </c>
    </row>
    <row r="5464" spans="20:20">
      <c r="T5464" s="2">
        <f>('[2]DNB BANK_quote_chart'!B5482-'[2]DNB BANK_quote_chart'!B5483)/'[2]DNB BANK_quote_chart'!B5483</f>
        <v>5.7971014492753849E-3</v>
      </c>
    </row>
    <row r="5465" spans="20:20">
      <c r="T5465" s="2">
        <f>('[2]DNB BANK_quote_chart'!B5483-'[2]DNB BANK_quote_chart'!B5484)/'[2]DNB BANK_quote_chart'!B5484</f>
        <v>-2.2662889518413477E-2</v>
      </c>
    </row>
    <row r="5466" spans="20:20">
      <c r="T5466" s="2">
        <f>('[2]DNB BANK_quote_chart'!B5484-'[2]DNB BANK_quote_chart'!B5485)/'[2]DNB BANK_quote_chart'!B5485</f>
        <v>3.8235294117646992E-2</v>
      </c>
    </row>
    <row r="5467" spans="20:20">
      <c r="T5467" s="2">
        <f>('[2]DNB BANK_quote_chart'!B5485-'[2]DNB BANK_quote_chart'!B5486)/'[2]DNB BANK_quote_chart'!B5486</f>
        <v>2.4096385542168659E-2</v>
      </c>
    </row>
    <row r="5468" spans="20:20">
      <c r="T5468" s="2">
        <f>('[2]DNB BANK_quote_chart'!B5486-'[2]DNB BANK_quote_chart'!B5487)/'[2]DNB BANK_quote_chart'!B5487</f>
        <v>1.8404907975460197E-2</v>
      </c>
    </row>
    <row r="5469" spans="20:20">
      <c r="T5469" s="2">
        <f>('[2]DNB BANK_quote_chart'!B5487-'[2]DNB BANK_quote_chart'!B5488)/'[2]DNB BANK_quote_chart'!B5488</f>
        <v>3.1645569620253174E-2</v>
      </c>
    </row>
    <row r="5470" spans="20:20">
      <c r="T5470" s="2">
        <f>('[2]DNB BANK_quote_chart'!B5488-'[2]DNB BANK_quote_chart'!B5489)/'[2]DNB BANK_quote_chart'!B5489</f>
        <v>-2.769230769230769E-2</v>
      </c>
    </row>
    <row r="5471" spans="20:20">
      <c r="T5471" s="2">
        <f>('[2]DNB BANK_quote_chart'!B5489-'[2]DNB BANK_quote_chart'!B5490)/'[2]DNB BANK_quote_chart'!B5490</f>
        <v>-9.14634146341467E-3</v>
      </c>
    </row>
    <row r="5472" spans="20:20">
      <c r="T5472" s="2">
        <f>('[2]DNB BANK_quote_chart'!B5490-'[2]DNB BANK_quote_chart'!B5491)/'[2]DNB BANK_quote_chart'!B5491</f>
        <v>3.1446540880503152E-2</v>
      </c>
    </row>
    <row r="5473" spans="20:20">
      <c r="T5473" s="2">
        <f>('[2]DNB BANK_quote_chart'!B5491-'[2]DNB BANK_quote_chart'!B5492)/'[2]DNB BANK_quote_chart'!B5492</f>
        <v>0</v>
      </c>
    </row>
    <row r="5474" spans="20:20">
      <c r="T5474" s="2">
        <f>('[2]DNB BANK_quote_chart'!B5492-'[2]DNB BANK_quote_chart'!B5493)/'[2]DNB BANK_quote_chart'!B5493</f>
        <v>-6.2500000000000246E-3</v>
      </c>
    </row>
    <row r="5475" spans="20:20">
      <c r="T5475" s="2">
        <f>('[2]DNB BANK_quote_chart'!B5493-'[2]DNB BANK_quote_chart'!B5494)/'[2]DNB BANK_quote_chart'!B5494</f>
        <v>0</v>
      </c>
    </row>
    <row r="5476" spans="20:20">
      <c r="T5476" s="2">
        <f>('[2]DNB BANK_quote_chart'!B5494-'[2]DNB BANK_quote_chart'!B5495)/'[2]DNB BANK_quote_chart'!B5495</f>
        <v>-9.2879256965944634E-3</v>
      </c>
    </row>
    <row r="5477" spans="20:20">
      <c r="T5477" s="2">
        <f>('[2]DNB BANK_quote_chart'!B5495-'[2]DNB BANK_quote_chart'!B5496)/'[2]DNB BANK_quote_chart'!B5496</f>
        <v>-3.0864197530864317E-3</v>
      </c>
    </row>
    <row r="5478" spans="20:20">
      <c r="T5478" s="2">
        <f>('[2]DNB BANK_quote_chart'!B5496-'[2]DNB BANK_quote_chart'!B5497)/'[2]DNB BANK_quote_chart'!B5497</f>
        <v>1.2500000000000049E-2</v>
      </c>
    </row>
    <row r="5479" spans="20:20">
      <c r="T5479" s="2">
        <f>('[2]DNB BANK_quote_chart'!B5497-'[2]DNB BANK_quote_chart'!B5498)/'[2]DNB BANK_quote_chart'!B5498</f>
        <v>2.2364217252396134E-2</v>
      </c>
    </row>
    <row r="5480" spans="20:20">
      <c r="T5480" s="2">
        <f>('[2]DNB BANK_quote_chart'!B5498-'[2]DNB BANK_quote_chart'!B5499)/'[2]DNB BANK_quote_chart'!B5499</f>
        <v>-1.2618296529968386E-2</v>
      </c>
    </row>
    <row r="5481" spans="20:20">
      <c r="T5481" s="2">
        <f>('[2]DNB BANK_quote_chart'!B5499-'[2]DNB BANK_quote_chart'!B5500)/'[2]DNB BANK_quote_chart'!B5500</f>
        <v>-1.5527950310559067E-2</v>
      </c>
    </row>
    <row r="5482" spans="20:20">
      <c r="T5482" s="2">
        <f>('[2]DNB BANK_quote_chart'!B5500-'[2]DNB BANK_quote_chart'!B5501)/'[2]DNB BANK_quote_chart'!B5501</f>
        <v>9.4043887147335792E-3</v>
      </c>
    </row>
    <row r="5483" spans="20:20">
      <c r="T5483" s="2">
        <f>('[2]DNB BANK_quote_chart'!B5501-'[2]DNB BANK_quote_chart'!B5502)/'[2]DNB BANK_quote_chart'!B5502</f>
        <v>-6.2305295950156013E-3</v>
      </c>
    </row>
    <row r="5484" spans="20:20">
      <c r="T5484" s="2">
        <f>('[2]DNB BANK_quote_chart'!B5502-'[2]DNB BANK_quote_chart'!B5503)/'[2]DNB BANK_quote_chart'!B5503</f>
        <v>-6.1919504643963095E-3</v>
      </c>
    </row>
    <row r="5485" spans="20:20">
      <c r="T5485" s="2">
        <f>('[2]DNB BANK_quote_chart'!B5503-'[2]DNB BANK_quote_chart'!B5504)/'[2]DNB BANK_quote_chart'!B5504</f>
        <v>-3.0864197530864317E-3</v>
      </c>
    </row>
    <row r="5486" spans="20:20">
      <c r="T5486" s="2">
        <f>('[2]DNB BANK_quote_chart'!B5504-'[2]DNB BANK_quote_chart'!B5505)/'[2]DNB BANK_quote_chart'!B5505</f>
        <v>0</v>
      </c>
    </row>
    <row r="5487" spans="20:20">
      <c r="T5487" s="2">
        <f>('[2]DNB BANK_quote_chart'!B5505-'[2]DNB BANK_quote_chart'!B5506)/'[2]DNB BANK_quote_chart'!B5506</f>
        <v>-1.5197568389057697E-2</v>
      </c>
    </row>
    <row r="5488" spans="20:20">
      <c r="T5488" s="2">
        <f>('[2]DNB BANK_quote_chart'!B5506-'[2]DNB BANK_quote_chart'!B5507)/'[2]DNB BANK_quote_chart'!B5507</f>
        <v>2.4922118380062287E-2</v>
      </c>
    </row>
    <row r="5489" spans="20:20">
      <c r="T5489" s="2">
        <f>('[2]DNB BANK_quote_chart'!B5507-'[2]DNB BANK_quote_chart'!B5508)/'[2]DNB BANK_quote_chart'!B5508</f>
        <v>6.2695924764890531E-3</v>
      </c>
    </row>
    <row r="5490" spans="20:20">
      <c r="T5490" s="2">
        <f>('[2]DNB BANK_quote_chart'!B5508-'[2]DNB BANK_quote_chart'!B5509)/'[2]DNB BANK_quote_chart'!B5509</f>
        <v>3.1446540880503272E-3</v>
      </c>
    </row>
    <row r="5491" spans="20:20">
      <c r="T5491" s="2">
        <f>('[2]DNB BANK_quote_chart'!B5509-'[2]DNB BANK_quote_chart'!B5510)/'[2]DNB BANK_quote_chart'!B5510</f>
        <v>-6.2500000000000246E-3</v>
      </c>
    </row>
    <row r="5492" spans="20:20">
      <c r="T5492" s="2">
        <f>('[2]DNB BANK_quote_chart'!B5510-'[2]DNB BANK_quote_chart'!B5511)/'[2]DNB BANK_quote_chart'!B5511</f>
        <v>0</v>
      </c>
    </row>
    <row r="5493" spans="20:20">
      <c r="T5493" s="2">
        <f>('[2]DNB BANK_quote_chart'!B5511-'[2]DNB BANK_quote_chart'!B5512)/'[2]DNB BANK_quote_chart'!B5512</f>
        <v>1.9108280254777028E-2</v>
      </c>
    </row>
    <row r="5494" spans="20:20">
      <c r="T5494" s="2">
        <f>('[2]DNB BANK_quote_chart'!B5512-'[2]DNB BANK_quote_chart'!B5513)/'[2]DNB BANK_quote_chart'!B5513</f>
        <v>-3.9755351681957117E-2</v>
      </c>
    </row>
    <row r="5495" spans="20:20">
      <c r="T5495" s="2">
        <f>('[2]DNB BANK_quote_chart'!B5513-'[2]DNB BANK_quote_chart'!B5514)/'[2]DNB BANK_quote_chart'!B5514</f>
        <v>-6.0790273556231246E-3</v>
      </c>
    </row>
    <row r="5496" spans="20:20">
      <c r="T5496" s="2">
        <f>('[2]DNB BANK_quote_chart'!B5514-'[2]DNB BANK_quote_chart'!B5515)/'[2]DNB BANK_quote_chart'!B5515</f>
        <v>-6.0422960725075772E-3</v>
      </c>
    </row>
    <row r="5497" spans="20:20">
      <c r="T5497" s="2">
        <f>('[2]DNB BANK_quote_chart'!B5515-'[2]DNB BANK_quote_chart'!B5516)/'[2]DNB BANK_quote_chart'!B5516</f>
        <v>6.0790273556231246E-3</v>
      </c>
    </row>
    <row r="5498" spans="20:20">
      <c r="T5498" s="2">
        <f>('[2]DNB BANK_quote_chart'!B5516-'[2]DNB BANK_quote_chart'!B5517)/'[2]DNB BANK_quote_chart'!B5517</f>
        <v>9.2024539877300984E-3</v>
      </c>
    </row>
    <row r="5499" spans="20:20">
      <c r="T5499" s="2">
        <f>('[2]DNB BANK_quote_chart'!B5517-'[2]DNB BANK_quote_chart'!B5518)/'[2]DNB BANK_quote_chart'!B5518</f>
        <v>9.2879256965943471E-3</v>
      </c>
    </row>
    <row r="5500" spans="20:20">
      <c r="T5500" s="2">
        <f>('[2]DNB BANK_quote_chart'!B5518-'[2]DNB BANK_quote_chart'!B5519)/'[2]DNB BANK_quote_chart'!B5519</f>
        <v>-1.2232415902140607E-2</v>
      </c>
    </row>
    <row r="5501" spans="20:20">
      <c r="T5501" s="2">
        <f>('[2]DNB BANK_quote_chart'!B5519-'[2]DNB BANK_quote_chart'!B5520)/'[2]DNB BANK_quote_chart'!B5520</f>
        <v>9.2592592592591807E-3</v>
      </c>
    </row>
    <row r="5502" spans="20:20">
      <c r="T5502" s="2">
        <f>('[2]DNB BANK_quote_chart'!B5520-'[2]DNB BANK_quote_chart'!B5521)/'[2]DNB BANK_quote_chart'!B5521</f>
        <v>1.5673981191222632E-2</v>
      </c>
    </row>
    <row r="5503" spans="20:20">
      <c r="T5503" s="2">
        <f>('[2]DNB BANK_quote_chart'!B5521-'[2]DNB BANK_quote_chart'!B5522)/'[2]DNB BANK_quote_chart'!B5522</f>
        <v>9.4936708860759878E-3</v>
      </c>
    </row>
    <row r="5504" spans="20:20">
      <c r="T5504" s="2">
        <f>('[2]DNB BANK_quote_chart'!B5522-'[2]DNB BANK_quote_chart'!B5523)/'[2]DNB BANK_quote_chart'!B5523</f>
        <v>6.3694267515922625E-3</v>
      </c>
    </row>
    <row r="5505" spans="20:20">
      <c r="T5505" s="2">
        <f>('[2]DNB BANK_quote_chart'!B5523-'[2]DNB BANK_quote_chart'!B5524)/'[2]DNB BANK_quote_chart'!B5524</f>
        <v>-1.5673981191222517E-2</v>
      </c>
    </row>
    <row r="5506" spans="20:20">
      <c r="T5506" s="2">
        <f>('[2]DNB BANK_quote_chart'!B5524-'[2]DNB BANK_quote_chart'!B5525)/'[2]DNB BANK_quote_chart'!B5525</f>
        <v>2.2435897435897405E-2</v>
      </c>
    </row>
    <row r="5507" spans="20:20">
      <c r="T5507" s="2">
        <f>('[2]DNB BANK_quote_chart'!B5525-'[2]DNB BANK_quote_chart'!B5526)/'[2]DNB BANK_quote_chart'!B5526</f>
        <v>-3.1948881789137505E-3</v>
      </c>
    </row>
    <row r="5508" spans="20:20">
      <c r="T5508" s="2">
        <f>('[2]DNB BANK_quote_chart'!B5526-'[2]DNB BANK_quote_chart'!B5527)/'[2]DNB BANK_quote_chart'!B5527</f>
        <v>-1.2618296529968386E-2</v>
      </c>
    </row>
    <row r="5509" spans="20:20">
      <c r="T5509" s="2">
        <f>('[2]DNB BANK_quote_chart'!B5527-'[2]DNB BANK_quote_chart'!B5528)/'[2]DNB BANK_quote_chart'!B5528</f>
        <v>-3.1446540880503272E-3</v>
      </c>
    </row>
    <row r="5510" spans="20:20">
      <c r="T5510" s="2">
        <f>('[2]DNB BANK_quote_chart'!B5528-'[2]DNB BANK_quote_chart'!B5529)/'[2]DNB BANK_quote_chart'!B5529</f>
        <v>-1.851851851851859E-2</v>
      </c>
    </row>
    <row r="5511" spans="20:20">
      <c r="T5511" s="2">
        <f>('[2]DNB BANK_quote_chart'!B5529-'[2]DNB BANK_quote_chart'!B5530)/'[2]DNB BANK_quote_chart'!B5530</f>
        <v>6.2295081967213117E-2</v>
      </c>
    </row>
    <row r="5512" spans="20:20">
      <c r="T5512" s="2">
        <f>('[2]DNB BANK_quote_chart'!B5530-'[2]DNB BANK_quote_chart'!B5531)/'[2]DNB BANK_quote_chart'!B5531</f>
        <v>0</v>
      </c>
    </row>
    <row r="5513" spans="20:20">
      <c r="T5513" s="2">
        <f>('[2]DNB BANK_quote_chart'!B5531-'[2]DNB BANK_quote_chart'!B5532)/'[2]DNB BANK_quote_chart'!B5532</f>
        <v>-1.9292604501607673E-2</v>
      </c>
    </row>
    <row r="5514" spans="20:20">
      <c r="T5514" s="2">
        <f>('[2]DNB BANK_quote_chart'!B5532-'[2]DNB BANK_quote_chart'!B5533)/'[2]DNB BANK_quote_chart'!B5533</f>
        <v>0</v>
      </c>
    </row>
    <row r="5515" spans="20:20">
      <c r="T5515" s="2">
        <f>('[2]DNB BANK_quote_chart'!B5533-'[2]DNB BANK_quote_chart'!B5534)/'[2]DNB BANK_quote_chart'!B5534</f>
        <v>-3.205128205128218E-3</v>
      </c>
    </row>
    <row r="5516" spans="20:20">
      <c r="T5516" s="2">
        <f>('[2]DNB BANK_quote_chart'!B5534-'[2]DNB BANK_quote_chart'!B5535)/'[2]DNB BANK_quote_chart'!B5535</f>
        <v>-6.3694267515923822E-3</v>
      </c>
    </row>
    <row r="5517" spans="20:20">
      <c r="T5517" s="2">
        <f>('[2]DNB BANK_quote_chart'!B5535-'[2]DNB BANK_quote_chart'!B5536)/'[2]DNB BANK_quote_chart'!B5536</f>
        <v>9.6463022508038974E-3</v>
      </c>
    </row>
    <row r="5518" spans="20:20">
      <c r="T5518" s="2">
        <f>('[2]DNB BANK_quote_chart'!B5536-'[2]DNB BANK_quote_chart'!B5537)/'[2]DNB BANK_quote_chart'!B5537</f>
        <v>3.2258064516129162E-3</v>
      </c>
    </row>
    <row r="5519" spans="20:20">
      <c r="T5519" s="2">
        <f>('[2]DNB BANK_quote_chart'!B5537-'[2]DNB BANK_quote_chart'!B5538)/'[2]DNB BANK_quote_chart'!B5538</f>
        <v>-6.4102564102564361E-3</v>
      </c>
    </row>
    <row r="5520" spans="20:20">
      <c r="T5520" s="2">
        <f>('[2]DNB BANK_quote_chart'!B5538-'[2]DNB BANK_quote_chart'!B5539)/'[2]DNB BANK_quote_chart'!B5539</f>
        <v>1.298701298701304E-2</v>
      </c>
    </row>
    <row r="5521" spans="20:20">
      <c r="T5521" s="2">
        <f>('[2]DNB BANK_quote_chart'!B5539-'[2]DNB BANK_quote_chart'!B5540)/'[2]DNB BANK_quote_chart'!B5540</f>
        <v>-6.4516129032258325E-3</v>
      </c>
    </row>
    <row r="5522" spans="20:20">
      <c r="T5522" s="2">
        <f>('[2]DNB BANK_quote_chart'!B5540-'[2]DNB BANK_quote_chart'!B5541)/'[2]DNB BANK_quote_chart'!B5541</f>
        <v>-1.2738853503184764E-2</v>
      </c>
    </row>
    <row r="5523" spans="20:20">
      <c r="T5523" s="2">
        <f>('[2]DNB BANK_quote_chart'!B5541-'[2]DNB BANK_quote_chart'!B5542)/'[2]DNB BANK_quote_chart'!B5542</f>
        <v>-1.8749999999999958E-2</v>
      </c>
    </row>
    <row r="5524" spans="20:20">
      <c r="T5524" s="2">
        <f>('[2]DNB BANK_quote_chart'!B5542-'[2]DNB BANK_quote_chart'!B5543)/'[2]DNB BANK_quote_chart'!B5543</f>
        <v>-1.5384615384615332E-2</v>
      </c>
    </row>
    <row r="5525" spans="20:20">
      <c r="T5525" s="2">
        <f>('[2]DNB BANK_quote_chart'!B5543-'[2]DNB BANK_quote_chart'!B5544)/'[2]DNB BANK_quote_chart'!B5544</f>
        <v>-1.5151515151515211E-2</v>
      </c>
    </row>
    <row r="5526" spans="20:20">
      <c r="T5526" s="2">
        <f>('[2]DNB BANK_quote_chart'!B5544-'[2]DNB BANK_quote_chart'!B5545)/'[2]DNB BANK_quote_chart'!B5545</f>
        <v>-1.1976047904191664E-2</v>
      </c>
    </row>
    <row r="5527" spans="20:20">
      <c r="T5527" s="2">
        <f>('[2]DNB BANK_quote_chart'!B5545-'[2]DNB BANK_quote_chart'!B5546)/'[2]DNB BANK_quote_chart'!B5546</f>
        <v>2.1406727828746263E-2</v>
      </c>
    </row>
    <row r="5528" spans="20:20">
      <c r="T5528" s="2">
        <f>('[2]DNB BANK_quote_chart'!B5546-'[2]DNB BANK_quote_chart'!B5547)/'[2]DNB BANK_quote_chart'!B5547</f>
        <v>9.2592592592591807E-3</v>
      </c>
    </row>
    <row r="5529" spans="20:20">
      <c r="T5529" s="2">
        <f>('[2]DNB BANK_quote_chart'!B5547-'[2]DNB BANK_quote_chart'!B5548)/'[2]DNB BANK_quote_chart'!B5548</f>
        <v>6.5789473684210537E-2</v>
      </c>
    </row>
    <row r="5530" spans="20:20">
      <c r="T5530" s="2">
        <f>('[2]DNB BANK_quote_chart'!B5548-'[2]DNB BANK_quote_chart'!B5549)/'[2]DNB BANK_quote_chart'!B5549</f>
        <v>-3.2786885245901769E-3</v>
      </c>
    </row>
    <row r="5531" spans="20:20">
      <c r="T5531" s="2">
        <f>('[2]DNB BANK_quote_chart'!B5549-'[2]DNB BANK_quote_chart'!B5550)/'[2]DNB BANK_quote_chart'!B5550</f>
        <v>2.3489932885906135E-2</v>
      </c>
    </row>
    <row r="5532" spans="20:20">
      <c r="T5532" s="2">
        <f>('[2]DNB BANK_quote_chart'!B5550-'[2]DNB BANK_quote_chart'!B5551)/'[2]DNB BANK_quote_chart'!B5551</f>
        <v>-1.6501650165016566E-2</v>
      </c>
    </row>
    <row r="5533" spans="20:20">
      <c r="T5533" s="2">
        <f>('[2]DNB BANK_quote_chart'!B5551-'[2]DNB BANK_quote_chart'!B5552)/'[2]DNB BANK_quote_chart'!B5552</f>
        <v>-3.2894736842105391E-3</v>
      </c>
    </row>
    <row r="5534" spans="20:20">
      <c r="T5534" s="2">
        <f>('[2]DNB BANK_quote_chart'!B5552-'[2]DNB BANK_quote_chart'!B5553)/'[2]DNB BANK_quote_chart'!B5553</f>
        <v>6.6225165562914167E-3</v>
      </c>
    </row>
    <row r="5535" spans="20:20">
      <c r="T5535" s="2">
        <f>('[2]DNB BANK_quote_chart'!B5553-'[2]DNB BANK_quote_chart'!B5554)/'[2]DNB BANK_quote_chart'!B5554</f>
        <v>-9.8360655737705308E-3</v>
      </c>
    </row>
    <row r="5536" spans="20:20">
      <c r="T5536" s="2">
        <f>('[2]DNB BANK_quote_chart'!B5554-'[2]DNB BANK_quote_chart'!B5555)/'[2]DNB BANK_quote_chart'!B5555</f>
        <v>-4.3887147335423135E-2</v>
      </c>
    </row>
    <row r="5537" spans="20:20">
      <c r="T5537" s="2">
        <f>('[2]DNB BANK_quote_chart'!B5555-'[2]DNB BANK_quote_chart'!B5556)/'[2]DNB BANK_quote_chart'!B5556</f>
        <v>-9.3167701863354404E-3</v>
      </c>
    </row>
    <row r="5538" spans="20:20">
      <c r="T5538" s="2">
        <f>('[2]DNB BANK_quote_chart'!B5556-'[2]DNB BANK_quote_chart'!B5557)/'[2]DNB BANK_quote_chart'!B5557</f>
        <v>2.5477707006369407E-2</v>
      </c>
    </row>
    <row r="5539" spans="20:20">
      <c r="T5539" s="2">
        <f>('[2]DNB BANK_quote_chart'!B5557-'[2]DNB BANK_quote_chart'!B5558)/'[2]DNB BANK_quote_chart'!B5558</f>
        <v>2.2801302931596185E-2</v>
      </c>
    </row>
    <row r="5540" spans="20:20">
      <c r="T5540" s="2">
        <f>('[2]DNB BANK_quote_chart'!B5558-'[2]DNB BANK_quote_chart'!B5559)/'[2]DNB BANK_quote_chart'!B5559</f>
        <v>3.2679738562091634E-3</v>
      </c>
    </row>
    <row r="5541" spans="20:20">
      <c r="T5541" s="2">
        <f>('[2]DNB BANK_quote_chart'!B5559-'[2]DNB BANK_quote_chart'!B5560)/'[2]DNB BANK_quote_chart'!B5560</f>
        <v>0</v>
      </c>
    </row>
    <row r="5542" spans="20:20">
      <c r="T5542" s="2">
        <f>('[2]DNB BANK_quote_chart'!B5560-'[2]DNB BANK_quote_chart'!B5561)/'[2]DNB BANK_quote_chart'!B5561</f>
        <v>1.9999999999999955E-2</v>
      </c>
    </row>
    <row r="5543" spans="20:20">
      <c r="T5543" s="2">
        <f>('[2]DNB BANK_quote_chart'!B5561-'[2]DNB BANK_quote_chart'!B5562)/'[2]DNB BANK_quote_chart'!B5562</f>
        <v>2.0408163265306076E-2</v>
      </c>
    </row>
    <row r="5544" spans="20:20">
      <c r="T5544" s="2">
        <f>('[2]DNB BANK_quote_chart'!B5562-'[2]DNB BANK_quote_chart'!B5563)/'[2]DNB BANK_quote_chart'!B5563</f>
        <v>-1.3422818791946237E-2</v>
      </c>
    </row>
    <row r="5545" spans="20:20">
      <c r="T5545" s="2">
        <f>('[2]DNB BANK_quote_chart'!B5563-'[2]DNB BANK_quote_chart'!B5564)/'[2]DNB BANK_quote_chart'!B5564</f>
        <v>-9.966777408637913E-3</v>
      </c>
    </row>
    <row r="5546" spans="20:20">
      <c r="T5546" s="2">
        <f>('[2]DNB BANK_quote_chart'!B5564-'[2]DNB BANK_quote_chart'!B5565)/'[2]DNB BANK_quote_chart'!B5565</f>
        <v>6.6889632107023679E-3</v>
      </c>
    </row>
    <row r="5547" spans="20:20">
      <c r="T5547" s="2">
        <f>('[2]DNB BANK_quote_chart'!B5565-'[2]DNB BANK_quote_chart'!B5566)/'[2]DNB BANK_quote_chart'!B5566</f>
        <v>3.8194444444444468E-2</v>
      </c>
    </row>
    <row r="5548" spans="20:20">
      <c r="T5548" s="2">
        <f>('[2]DNB BANK_quote_chart'!B5566-'[2]DNB BANK_quote_chart'!B5567)/'[2]DNB BANK_quote_chart'!B5567</f>
        <v>-2.3728813559322128E-2</v>
      </c>
    </row>
    <row r="5549" spans="20:20">
      <c r="T5549" s="2">
        <f>('[2]DNB BANK_quote_chart'!B5567-'[2]DNB BANK_quote_chart'!B5568)/'[2]DNB BANK_quote_chart'!B5568</f>
        <v>0</v>
      </c>
    </row>
    <row r="5550" spans="20:20">
      <c r="T5550" s="2">
        <f>('[2]DNB BANK_quote_chart'!B5568-'[2]DNB BANK_quote_chart'!B5569)/'[2]DNB BANK_quote_chart'!B5569</f>
        <v>-1.3377926421404611E-2</v>
      </c>
    </row>
    <row r="5551" spans="20:20">
      <c r="T5551" s="2">
        <f>('[2]DNB BANK_quote_chart'!B5569-'[2]DNB BANK_quote_chart'!B5570)/'[2]DNB BANK_quote_chart'!B5570</f>
        <v>-6.6445182724252753E-3</v>
      </c>
    </row>
    <row r="5552" spans="20:20">
      <c r="T5552" s="2">
        <f>('[2]DNB BANK_quote_chart'!B5570-'[2]DNB BANK_quote_chart'!B5571)/'[2]DNB BANK_quote_chart'!B5571</f>
        <v>-9.8684210526316183E-3</v>
      </c>
    </row>
    <row r="5553" spans="20:20">
      <c r="T5553" s="2">
        <f>('[2]DNB BANK_quote_chart'!B5571-'[2]DNB BANK_quote_chart'!B5572)/'[2]DNB BANK_quote_chart'!B5572</f>
        <v>6.6225165562914167E-3</v>
      </c>
    </row>
    <row r="5554" spans="20:20">
      <c r="T5554" s="2">
        <f>('[2]DNB BANK_quote_chart'!B5572-'[2]DNB BANK_quote_chart'!B5573)/'[2]DNB BANK_quote_chart'!B5573</f>
        <v>3.3222591362126377E-3</v>
      </c>
    </row>
    <row r="5555" spans="20:20">
      <c r="T5555" s="2">
        <f>('[2]DNB BANK_quote_chart'!B5573-'[2]DNB BANK_quote_chart'!B5574)/'[2]DNB BANK_quote_chart'!B5574</f>
        <v>-9.8684210526316183E-3</v>
      </c>
    </row>
    <row r="5556" spans="20:20">
      <c r="T5556" s="2">
        <f>('[2]DNB BANK_quote_chart'!B5574-'[2]DNB BANK_quote_chart'!B5575)/'[2]DNB BANK_quote_chart'!B5575</f>
        <v>3.3003300330033134E-3</v>
      </c>
    </row>
    <row r="5557" spans="20:20">
      <c r="T5557" s="2">
        <f>('[2]DNB BANK_quote_chart'!B5575-'[2]DNB BANK_quote_chart'!B5576)/'[2]DNB BANK_quote_chart'!B5576</f>
        <v>0</v>
      </c>
    </row>
    <row r="5558" spans="20:20">
      <c r="T5558" s="2">
        <f>('[2]DNB BANK_quote_chart'!B5576-'[2]DNB BANK_quote_chart'!B5577)/'[2]DNB BANK_quote_chart'!B5577</f>
        <v>-6.5573770491803539E-3</v>
      </c>
    </row>
    <row r="5559" spans="20:20">
      <c r="T5559" s="2">
        <f>('[2]DNB BANK_quote_chart'!B5577-'[2]DNB BANK_quote_chart'!B5578)/'[2]DNB BANK_quote_chart'!B5578</f>
        <v>-1.9292604501607673E-2</v>
      </c>
    </row>
    <row r="5560" spans="20:20">
      <c r="T5560" s="2">
        <f>('[2]DNB BANK_quote_chart'!B5578-'[2]DNB BANK_quote_chart'!B5579)/'[2]DNB BANK_quote_chart'!B5579</f>
        <v>6.4724919093851387E-3</v>
      </c>
    </row>
    <row r="5561" spans="20:20">
      <c r="T5561" s="2">
        <f>('[2]DNB BANK_quote_chart'!B5579-'[2]DNB BANK_quote_chart'!B5580)/'[2]DNB BANK_quote_chart'!B5580</f>
        <v>-9.6153846153846541E-3</v>
      </c>
    </row>
    <row r="5562" spans="20:20">
      <c r="T5562" s="2">
        <f>('[2]DNB BANK_quote_chart'!B5580-'[2]DNB BANK_quote_chart'!B5581)/'[2]DNB BANK_quote_chart'!B5581</f>
        <v>-1.5772870662460511E-2</v>
      </c>
    </row>
    <row r="5563" spans="20:20">
      <c r="T5563" s="2">
        <f>('[2]DNB BANK_quote_chart'!B5581-'[2]DNB BANK_quote_chart'!B5582)/'[2]DNB BANK_quote_chart'!B5582</f>
        <v>3.164556962025329E-3</v>
      </c>
    </row>
    <row r="5564" spans="20:20">
      <c r="T5564" s="2">
        <f>('[2]DNB BANK_quote_chart'!B5582-'[2]DNB BANK_quote_chart'!B5583)/'[2]DNB BANK_quote_chart'!B5583</f>
        <v>3.1746031746030683E-3</v>
      </c>
    </row>
    <row r="5565" spans="20:20">
      <c r="T5565" s="2">
        <f>('[2]DNB BANK_quote_chart'!B5583-'[2]DNB BANK_quote_chart'!B5584)/'[2]DNB BANK_quote_chart'!B5584</f>
        <v>0</v>
      </c>
    </row>
    <row r="5566" spans="20:20">
      <c r="T5566" s="2">
        <f>('[2]DNB BANK_quote_chart'!B5584-'[2]DNB BANK_quote_chart'!B5585)/'[2]DNB BANK_quote_chart'!B5585</f>
        <v>2.6058631921824209E-2</v>
      </c>
    </row>
    <row r="5567" spans="20:20">
      <c r="T5567" s="2">
        <f>('[2]DNB BANK_quote_chart'!B5585-'[2]DNB BANK_quote_chart'!B5586)/'[2]DNB BANK_quote_chart'!B5586</f>
        <v>1.320132013201313E-2</v>
      </c>
    </row>
    <row r="5568" spans="20:20">
      <c r="T5568" s="2">
        <f>('[2]DNB BANK_quote_chart'!B5586-'[2]DNB BANK_quote_chart'!B5587)/'[2]DNB BANK_quote_chart'!B5587</f>
        <v>3.3112582781457084E-3</v>
      </c>
    </row>
    <row r="5569" spans="20:20">
      <c r="T5569" s="2">
        <f>('[2]DNB BANK_quote_chart'!B5587-'[2]DNB BANK_quote_chart'!B5588)/'[2]DNB BANK_quote_chart'!B5588</f>
        <v>-1.628664495114001E-2</v>
      </c>
    </row>
    <row r="5570" spans="20:20">
      <c r="T5570" s="2">
        <f>('[2]DNB BANK_quote_chart'!B5588-'[2]DNB BANK_quote_chart'!B5589)/'[2]DNB BANK_quote_chart'!B5589</f>
        <v>6.5573770491802307E-3</v>
      </c>
    </row>
    <row r="5571" spans="20:20">
      <c r="T5571" s="2">
        <f>('[2]DNB BANK_quote_chart'!B5589-'[2]DNB BANK_quote_chart'!B5590)/'[2]DNB BANK_quote_chart'!B5590</f>
        <v>0</v>
      </c>
    </row>
    <row r="5572" spans="20:20">
      <c r="T5572" s="2">
        <f>('[2]DNB BANK_quote_chart'!B5590-'[2]DNB BANK_quote_chart'!B5591)/'[2]DNB BANK_quote_chart'!B5591</f>
        <v>-9.7402597402596585E-3</v>
      </c>
    </row>
    <row r="5573" spans="20:20">
      <c r="T5573" s="2">
        <f>('[2]DNB BANK_quote_chart'!B5591-'[2]DNB BANK_quote_chart'!B5592)/'[2]DNB BANK_quote_chart'!B5592</f>
        <v>-3.1446540880503152E-2</v>
      </c>
    </row>
    <row r="5574" spans="20:20">
      <c r="T5574" s="2">
        <f>('[2]DNB BANK_quote_chart'!B5592-'[2]DNB BANK_quote_chart'!B5593)/'[2]DNB BANK_quote_chart'!B5593</f>
        <v>-3.343465045592707E-2</v>
      </c>
    </row>
    <row r="5575" spans="20:20">
      <c r="T5575" s="2" t="e">
        <f>('[2]DNB BANK_quote_chart'!B5593-'[2]DNB BANK_quote_chart'!B5594)/'[2]DNB BANK_quote_chart'!B5594</f>
        <v>#DIV/0!</v>
      </c>
    </row>
  </sheetData>
  <sortState xmlns:xlrd2="http://schemas.microsoft.com/office/spreadsheetml/2017/richdata2" ref="A2:BH2537">
    <sortCondition descending="1" ref="A4:A2537"/>
  </sortState>
  <pageMargins left="0.75" right="0.75" top="1" bottom="1" header="0.5" footer="0.5"/>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dimension ref="A1:BX82"/>
  <sheetViews>
    <sheetView zoomScaleNormal="38" workbookViewId="0">
      <selection activeCell="AT32" sqref="AT32"/>
    </sheetView>
  </sheetViews>
  <sheetFormatPr baseColWidth="10" defaultRowHeight="19"/>
  <cols>
    <col min="1" max="1" width="43.83203125" style="5" customWidth="1"/>
    <col min="2" max="2" width="10.83203125" style="5"/>
    <col min="3" max="3" width="30" style="5" customWidth="1"/>
    <col min="4" max="4" width="24.33203125" style="5" customWidth="1"/>
    <col min="5" max="67" width="10.83203125" style="5"/>
    <col min="68" max="68" width="31.6640625" style="5" customWidth="1"/>
    <col min="69" max="16384" width="10.83203125" style="5"/>
  </cols>
  <sheetData>
    <row r="1" spans="1:68">
      <c r="A1" s="20"/>
      <c r="B1" s="21" t="s">
        <v>2</v>
      </c>
      <c r="C1" s="20" t="s">
        <v>3</v>
      </c>
      <c r="D1" s="20" t="s">
        <v>4</v>
      </c>
      <c r="E1" s="20" t="s">
        <v>5</v>
      </c>
      <c r="F1" s="20" t="s">
        <v>6</v>
      </c>
      <c r="G1" s="20" t="s">
        <v>7</v>
      </c>
      <c r="H1" s="20" t="s">
        <v>8</v>
      </c>
      <c r="I1" s="20" t="s">
        <v>9</v>
      </c>
      <c r="J1" s="20" t="s">
        <v>10</v>
      </c>
      <c r="K1" s="20" t="s">
        <v>11</v>
      </c>
      <c r="L1" s="20" t="s">
        <v>12</v>
      </c>
      <c r="M1" s="20" t="s">
        <v>13</v>
      </c>
      <c r="N1" s="20" t="s">
        <v>14</v>
      </c>
      <c r="O1" s="20" t="s">
        <v>15</v>
      </c>
      <c r="P1" s="20" t="s">
        <v>16</v>
      </c>
      <c r="Q1" s="20" t="s">
        <v>17</v>
      </c>
      <c r="R1" s="20" t="s">
        <v>18</v>
      </c>
      <c r="S1" s="20" t="s">
        <v>19</v>
      </c>
      <c r="T1" s="20" t="s">
        <v>20</v>
      </c>
      <c r="U1" s="20" t="s">
        <v>21</v>
      </c>
      <c r="V1" s="20" t="s">
        <v>22</v>
      </c>
      <c r="W1" s="20" t="s">
        <v>23</v>
      </c>
      <c r="X1" s="20" t="s">
        <v>24</v>
      </c>
      <c r="Y1" s="20" t="s">
        <v>25</v>
      </c>
      <c r="Z1" s="20" t="s">
        <v>26</v>
      </c>
      <c r="AA1" s="20" t="s">
        <v>27</v>
      </c>
      <c r="AB1" s="20" t="s">
        <v>28</v>
      </c>
      <c r="AC1" s="20" t="s">
        <v>29</v>
      </c>
      <c r="AD1" s="20" t="s">
        <v>30</v>
      </c>
      <c r="AE1" s="20" t="s">
        <v>31</v>
      </c>
      <c r="AF1" s="20" t="s">
        <v>32</v>
      </c>
      <c r="AG1" s="20" t="s">
        <v>33</v>
      </c>
      <c r="AH1" s="20" t="s">
        <v>34</v>
      </c>
      <c r="AI1" s="20" t="s">
        <v>35</v>
      </c>
      <c r="AJ1" s="20" t="s">
        <v>36</v>
      </c>
      <c r="AK1" s="20" t="s">
        <v>37</v>
      </c>
      <c r="AL1" s="20" t="s">
        <v>38</v>
      </c>
      <c r="AM1" s="20" t="s">
        <v>39</v>
      </c>
      <c r="AN1" s="20" t="s">
        <v>40</v>
      </c>
      <c r="AO1" s="20" t="s">
        <v>41</v>
      </c>
      <c r="AP1" s="20" t="s">
        <v>42</v>
      </c>
      <c r="AQ1" s="20" t="s">
        <v>43</v>
      </c>
      <c r="AR1" s="20" t="s">
        <v>44</v>
      </c>
      <c r="AS1" s="20" t="s">
        <v>45</v>
      </c>
      <c r="AT1" s="20" t="s">
        <v>46</v>
      </c>
      <c r="AU1" s="20" t="s">
        <v>47</v>
      </c>
      <c r="AV1" s="20" t="s">
        <v>48</v>
      </c>
      <c r="AW1" s="20" t="s">
        <v>49</v>
      </c>
      <c r="AX1" s="20" t="s">
        <v>50</v>
      </c>
      <c r="AY1" s="20" t="s">
        <v>51</v>
      </c>
      <c r="AZ1" s="20" t="s">
        <v>52</v>
      </c>
      <c r="BA1" s="20" t="s">
        <v>53</v>
      </c>
      <c r="BB1" s="20" t="s">
        <v>54</v>
      </c>
      <c r="BC1" s="20" t="s">
        <v>55</v>
      </c>
      <c r="BD1" s="20" t="s">
        <v>56</v>
      </c>
      <c r="BE1" s="20" t="s">
        <v>57</v>
      </c>
      <c r="BF1" s="20" t="s">
        <v>58</v>
      </c>
      <c r="BG1" s="20" t="s">
        <v>59</v>
      </c>
      <c r="BH1" s="20" t="s">
        <v>60</v>
      </c>
      <c r="BI1" s="4"/>
      <c r="BJ1" s="4"/>
      <c r="BK1" s="4"/>
      <c r="BL1" s="4"/>
      <c r="BM1" s="4"/>
      <c r="BN1" s="4"/>
      <c r="BO1" s="4"/>
      <c r="BP1" s="4"/>
    </row>
    <row r="2" spans="1:68">
      <c r="A2" s="19" t="s">
        <v>2</v>
      </c>
      <c r="B2" s="8">
        <v>1</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6"/>
      <c r="BJ2" s="6"/>
      <c r="BK2" s="6"/>
      <c r="BL2" s="6"/>
      <c r="BM2" s="6"/>
      <c r="BN2" s="6"/>
      <c r="BO2" s="6"/>
      <c r="BP2" s="6"/>
    </row>
    <row r="3" spans="1:68">
      <c r="A3" s="18" t="e" vm="1">
        <v>#VALUE!</v>
      </c>
      <c r="B3" s="8">
        <v>0.26888671849893581</v>
      </c>
      <c r="C3" s="8">
        <v>1</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6"/>
      <c r="BJ3" s="6"/>
      <c r="BK3" s="6"/>
      <c r="BL3" s="6"/>
      <c r="BM3" s="6"/>
      <c r="BN3" s="6"/>
      <c r="BO3" s="6"/>
      <c r="BP3" s="6"/>
    </row>
    <row r="4" spans="1:68">
      <c r="A4" s="18" t="e" vm="2">
        <v>#VALUE!</v>
      </c>
      <c r="B4" s="8">
        <v>0.17494557615305173</v>
      </c>
      <c r="C4" s="8">
        <v>0.13773713692613521</v>
      </c>
      <c r="D4" s="8">
        <v>1</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6"/>
      <c r="BJ4" s="6"/>
      <c r="BK4" s="6"/>
      <c r="BL4" s="6"/>
      <c r="BM4" s="6"/>
      <c r="BN4" s="6"/>
      <c r="BO4" s="6"/>
      <c r="BP4" s="6"/>
    </row>
    <row r="5" spans="1:68">
      <c r="A5" s="18" t="e" vm="3">
        <v>#VALUE!</v>
      </c>
      <c r="B5" s="8">
        <v>0.27402021439163582</v>
      </c>
      <c r="C5" s="8">
        <v>0.28425505469084245</v>
      </c>
      <c r="D5" s="8">
        <v>0.24821779108333394</v>
      </c>
      <c r="E5" s="8">
        <v>1</v>
      </c>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6"/>
      <c r="BJ5" s="6"/>
      <c r="BK5" s="6"/>
      <c r="BL5" s="6"/>
      <c r="BM5" s="6"/>
      <c r="BN5" s="6"/>
      <c r="BO5" s="6"/>
      <c r="BP5" s="6"/>
    </row>
    <row r="6" spans="1:68">
      <c r="A6" s="18" t="e" vm="4">
        <v>#VALUE!</v>
      </c>
      <c r="B6" s="8">
        <v>0.27205336790556756</v>
      </c>
      <c r="C6" s="8">
        <v>0.19994072264387522</v>
      </c>
      <c r="D6" s="8">
        <v>0.15603723998387153</v>
      </c>
      <c r="E6" s="8">
        <v>0.75853660875666629</v>
      </c>
      <c r="F6" s="8">
        <v>1</v>
      </c>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6"/>
      <c r="BJ6" s="6"/>
      <c r="BK6" s="6"/>
      <c r="BL6" s="6"/>
      <c r="BM6" s="6"/>
      <c r="BN6" s="6"/>
      <c r="BO6" s="6"/>
      <c r="BP6" s="6"/>
    </row>
    <row r="7" spans="1:68">
      <c r="A7" s="18" t="e" vm="5">
        <v>#VALUE!</v>
      </c>
      <c r="B7" s="8">
        <v>0.26165186344602021</v>
      </c>
      <c r="C7" s="8">
        <v>0.20661559396658921</v>
      </c>
      <c r="D7" s="8">
        <v>0.15730475690327897</v>
      </c>
      <c r="E7" s="8">
        <v>0.61312801951278739</v>
      </c>
      <c r="F7" s="8">
        <v>0.5757528265199654</v>
      </c>
      <c r="G7" s="8">
        <v>1</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6"/>
      <c r="BJ7" s="6"/>
      <c r="BK7" s="6"/>
      <c r="BL7" s="6"/>
      <c r="BM7" s="6"/>
      <c r="BN7" s="6"/>
      <c r="BO7" s="6"/>
      <c r="BP7" s="6"/>
    </row>
    <row r="8" spans="1:68">
      <c r="A8" s="18" t="e" vm="6">
        <v>#VALUE!</v>
      </c>
      <c r="B8" s="8">
        <v>5.0261744023566153E-2</v>
      </c>
      <c r="C8" s="8">
        <v>0.10461751957873919</v>
      </c>
      <c r="D8" s="8">
        <v>0.13186626132340951</v>
      </c>
      <c r="E8" s="8">
        <v>0.16482959721480872</v>
      </c>
      <c r="F8" s="8">
        <v>9.6299660715972957E-2</v>
      </c>
      <c r="G8" s="8">
        <v>0.10656692714158</v>
      </c>
      <c r="H8" s="8">
        <v>1</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6"/>
      <c r="BJ8" s="6"/>
      <c r="BK8" s="6"/>
      <c r="BL8" s="6"/>
      <c r="BM8" s="6"/>
      <c r="BN8" s="6"/>
      <c r="BO8" s="6"/>
      <c r="BP8" s="6"/>
    </row>
    <row r="9" spans="1:68">
      <c r="A9" s="18" t="e" vm="7">
        <v>#VALUE!</v>
      </c>
      <c r="B9" s="8">
        <v>6.7650508724794375E-2</v>
      </c>
      <c r="C9" s="8">
        <v>0.1323179619945275</v>
      </c>
      <c r="D9" s="8">
        <v>0.15497028763466061</v>
      </c>
      <c r="E9" s="8">
        <v>0.23089419828383848</v>
      </c>
      <c r="F9" s="8">
        <v>0.16770273559928461</v>
      </c>
      <c r="G9" s="8">
        <v>0.14533999760177382</v>
      </c>
      <c r="H9" s="8">
        <v>0.1494456776274575</v>
      </c>
      <c r="I9" s="8">
        <v>1</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6"/>
      <c r="BJ9" s="6"/>
      <c r="BK9" s="6"/>
      <c r="BL9" s="6"/>
      <c r="BM9" s="6"/>
      <c r="BN9" s="6"/>
      <c r="BO9" s="6"/>
      <c r="BP9" s="6"/>
    </row>
    <row r="10" spans="1:68">
      <c r="A10" s="18" t="e" vm="8">
        <v>#VALUE!</v>
      </c>
      <c r="B10" s="8">
        <v>0.15620739853864374</v>
      </c>
      <c r="C10" s="8">
        <v>0.2117494355666564</v>
      </c>
      <c r="D10" s="8">
        <v>0.28026312874591619</v>
      </c>
      <c r="E10" s="8">
        <v>0.33658395974775607</v>
      </c>
      <c r="F10" s="8">
        <v>0.24215772334969168</v>
      </c>
      <c r="G10" s="8">
        <v>0.21485098126603133</v>
      </c>
      <c r="H10" s="8">
        <v>9.6800785794141517E-2</v>
      </c>
      <c r="I10" s="8">
        <v>0.18529734991927055</v>
      </c>
      <c r="J10" s="8">
        <v>1</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6"/>
      <c r="BJ10" s="6"/>
      <c r="BK10" s="6"/>
      <c r="BL10" s="6"/>
      <c r="BM10" s="6"/>
      <c r="BN10" s="6"/>
      <c r="BO10" s="6"/>
      <c r="BP10" s="6"/>
    </row>
    <row r="11" spans="1:68">
      <c r="A11" s="18" t="e" vm="9">
        <v>#VALUE!</v>
      </c>
      <c r="B11" s="8">
        <v>0.18857353380222699</v>
      </c>
      <c r="C11" s="8">
        <v>0.16648193374490919</v>
      </c>
      <c r="D11" s="8">
        <v>0.14955568013446102</v>
      </c>
      <c r="E11" s="8">
        <v>0.35181629227208805</v>
      </c>
      <c r="F11" s="8">
        <v>0.27751876308045653</v>
      </c>
      <c r="G11" s="8">
        <v>0.32301012403238172</v>
      </c>
      <c r="H11" s="8">
        <v>0.10485287538636894</v>
      </c>
      <c r="I11" s="8">
        <v>0.16599558708706191</v>
      </c>
      <c r="J11" s="8">
        <v>0.23675124084519117</v>
      </c>
      <c r="K11" s="8">
        <v>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6"/>
      <c r="BJ11" s="6"/>
      <c r="BK11" s="6"/>
      <c r="BL11" s="6"/>
      <c r="BM11" s="6"/>
      <c r="BN11" s="6"/>
      <c r="BO11" s="6"/>
      <c r="BP11" s="6"/>
    </row>
    <row r="12" spans="1:68">
      <c r="A12" s="18" t="e" vm="10">
        <v>#VALUE!</v>
      </c>
      <c r="B12" s="8">
        <v>0.16656836699405825</v>
      </c>
      <c r="C12" s="8">
        <v>0.14130221413808311</v>
      </c>
      <c r="D12" s="8">
        <v>0.17616986171992935</v>
      </c>
      <c r="E12" s="8">
        <v>0.2259669847071292</v>
      </c>
      <c r="F12" s="8">
        <v>0.12352618319089095</v>
      </c>
      <c r="G12" s="8">
        <v>0.1070419334190663</v>
      </c>
      <c r="H12" s="8">
        <v>0.10682740510335732</v>
      </c>
      <c r="I12" s="8">
        <v>8.546809752184914E-2</v>
      </c>
      <c r="J12" s="8">
        <v>0.14866169664286455</v>
      </c>
      <c r="K12" s="8">
        <v>0.27655155697222783</v>
      </c>
      <c r="L12" s="8">
        <v>1</v>
      </c>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6"/>
      <c r="BJ12" s="6"/>
      <c r="BK12" s="6"/>
      <c r="BL12" s="6"/>
      <c r="BM12" s="6"/>
      <c r="BN12" s="6"/>
      <c r="BO12" s="6"/>
      <c r="BP12" s="6"/>
    </row>
    <row r="13" spans="1:68">
      <c r="A13" s="18" t="e" vm="11">
        <v>#VALUE!</v>
      </c>
      <c r="B13" s="8">
        <v>1.7404125457655784E-2</v>
      </c>
      <c r="C13" s="8">
        <v>0.16367237019234579</v>
      </c>
      <c r="D13" s="8">
        <v>7.6288750649176867E-2</v>
      </c>
      <c r="E13" s="8">
        <v>0.20328611009791939</v>
      </c>
      <c r="F13" s="8">
        <v>0.1379474971887647</v>
      </c>
      <c r="G13" s="8">
        <v>0.16346251145827831</v>
      </c>
      <c r="H13" s="8">
        <v>0.11005705731828605</v>
      </c>
      <c r="I13" s="8">
        <v>0.1103747270912389</v>
      </c>
      <c r="J13" s="8">
        <v>7.2669427908895148E-2</v>
      </c>
      <c r="K13" s="8">
        <v>9.3470442911952778E-2</v>
      </c>
      <c r="L13" s="8">
        <v>8.6637161241565272E-2</v>
      </c>
      <c r="M13" s="8">
        <v>1</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6"/>
      <c r="BJ13" s="6"/>
      <c r="BK13" s="6"/>
      <c r="BL13" s="6"/>
      <c r="BM13" s="6"/>
      <c r="BN13" s="6"/>
      <c r="BO13" s="6"/>
      <c r="BP13" s="6"/>
    </row>
    <row r="14" spans="1:68">
      <c r="A14" s="18" t="e" vm="12">
        <v>#VALUE!</v>
      </c>
      <c r="B14" s="8">
        <v>0.16004019192915436</v>
      </c>
      <c r="C14" s="8">
        <v>0.19525271502346386</v>
      </c>
      <c r="D14" s="8">
        <v>0.26648552992951025</v>
      </c>
      <c r="E14" s="8">
        <v>0.35955951272276215</v>
      </c>
      <c r="F14" s="8">
        <v>0.26509705889161472</v>
      </c>
      <c r="G14" s="8">
        <v>0.23687748295523409</v>
      </c>
      <c r="H14" s="8">
        <v>0.15966028230063647</v>
      </c>
      <c r="I14" s="8">
        <v>0.1562652015052963</v>
      </c>
      <c r="J14" s="8">
        <v>0.27247115585380466</v>
      </c>
      <c r="K14" s="8">
        <v>0.28561226408296703</v>
      </c>
      <c r="L14" s="8">
        <v>0.32114422377307328</v>
      </c>
      <c r="M14" s="8">
        <v>0.18141345788587088</v>
      </c>
      <c r="N14" s="8">
        <v>1</v>
      </c>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6"/>
      <c r="BJ14" s="6"/>
      <c r="BK14" s="6"/>
      <c r="BL14" s="6"/>
      <c r="BM14" s="6"/>
      <c r="BN14" s="6"/>
      <c r="BO14" s="6"/>
      <c r="BP14" s="6"/>
    </row>
    <row r="15" spans="1:68">
      <c r="A15" s="18" t="e" vm="13">
        <v>#VALUE!</v>
      </c>
      <c r="B15" s="8">
        <v>0.14769350236969794</v>
      </c>
      <c r="C15" s="8">
        <v>0.21967154827565874</v>
      </c>
      <c r="D15" s="8">
        <v>0.18322634931515333</v>
      </c>
      <c r="E15" s="8">
        <v>0.329923867146595</v>
      </c>
      <c r="F15" s="8">
        <v>0.21735262126947072</v>
      </c>
      <c r="G15" s="8">
        <v>0.20916328988548119</v>
      </c>
      <c r="H15" s="8">
        <v>0.18231319743946173</v>
      </c>
      <c r="I15" s="8">
        <v>0.21938974569612141</v>
      </c>
      <c r="J15" s="8">
        <v>0.31115274114672647</v>
      </c>
      <c r="K15" s="8">
        <v>0.23856534805811444</v>
      </c>
      <c r="L15" s="8">
        <v>0.28375311563657812</v>
      </c>
      <c r="M15" s="8">
        <v>9.6942663531993212E-2</v>
      </c>
      <c r="N15" s="8">
        <v>0.20823050588086628</v>
      </c>
      <c r="O15" s="8">
        <v>1</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6"/>
      <c r="BJ15" s="6"/>
      <c r="BK15" s="6"/>
      <c r="BL15" s="6"/>
      <c r="BM15" s="6"/>
      <c r="BN15" s="6"/>
      <c r="BO15" s="6"/>
      <c r="BP15" s="6"/>
    </row>
    <row r="16" spans="1:68">
      <c r="A16" s="18" t="e" vm="14">
        <v>#VALUE!</v>
      </c>
      <c r="B16" s="8">
        <v>0.10205188220153985</v>
      </c>
      <c r="C16" s="8">
        <v>0.18975100646471704</v>
      </c>
      <c r="D16" s="8">
        <v>0.21001181002973515</v>
      </c>
      <c r="E16" s="8">
        <v>0.24918240561990715</v>
      </c>
      <c r="F16" s="8">
        <v>0.14646059926807806</v>
      </c>
      <c r="G16" s="8">
        <v>0.16589960995191708</v>
      </c>
      <c r="H16" s="8">
        <v>0.16564676548591983</v>
      </c>
      <c r="I16" s="8">
        <v>0.19928408535946165</v>
      </c>
      <c r="J16" s="8">
        <v>0.22920081986374702</v>
      </c>
      <c r="K16" s="8">
        <v>0.17730890540669611</v>
      </c>
      <c r="L16" s="8">
        <v>0.21970102485907089</v>
      </c>
      <c r="M16" s="8">
        <v>0.13932061659408942</v>
      </c>
      <c r="N16" s="8">
        <v>0.23015005077750092</v>
      </c>
      <c r="O16" s="8">
        <v>0.17108447968329923</v>
      </c>
      <c r="P16" s="8">
        <v>1</v>
      </c>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6"/>
      <c r="BJ16" s="6"/>
      <c r="BK16" s="6"/>
      <c r="BL16" s="6"/>
      <c r="BM16" s="6"/>
      <c r="BN16" s="6"/>
      <c r="BO16" s="6"/>
      <c r="BP16" s="6"/>
    </row>
    <row r="17" spans="1:68">
      <c r="A17" s="18" t="e" vm="15">
        <v>#VALUE!</v>
      </c>
      <c r="B17" s="8">
        <v>0.13579681258958268</v>
      </c>
      <c r="C17" s="8">
        <v>9.4569764468765902E-2</v>
      </c>
      <c r="D17" s="8">
        <v>0.11243642559670625</v>
      </c>
      <c r="E17" s="8">
        <v>0.36150597668033291</v>
      </c>
      <c r="F17" s="8">
        <v>0.34933634322354673</v>
      </c>
      <c r="G17" s="8">
        <v>0.31968210138170816</v>
      </c>
      <c r="H17" s="8">
        <v>0.15543115560622514</v>
      </c>
      <c r="I17" s="8">
        <v>0.1848992706648758</v>
      </c>
      <c r="J17" s="8">
        <v>0.18481524554784892</v>
      </c>
      <c r="K17" s="8">
        <v>0.19136207915238027</v>
      </c>
      <c r="L17" s="8">
        <v>8.953434573549636E-2</v>
      </c>
      <c r="M17" s="8">
        <v>0.19835823320131513</v>
      </c>
      <c r="N17" s="8">
        <v>0.23382726786844948</v>
      </c>
      <c r="O17" s="8">
        <v>0.19531015957826547</v>
      </c>
      <c r="P17" s="8">
        <v>0.15522328307166619</v>
      </c>
      <c r="Q17" s="8">
        <v>1</v>
      </c>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6"/>
      <c r="BJ17" s="6"/>
      <c r="BK17" s="6"/>
      <c r="BL17" s="6"/>
      <c r="BM17" s="6"/>
      <c r="BN17" s="6"/>
      <c r="BO17" s="6"/>
      <c r="BP17" s="6"/>
    </row>
    <row r="18" spans="1:68">
      <c r="A18" s="18" t="e" vm="16">
        <v>#VALUE!</v>
      </c>
      <c r="B18" s="8">
        <v>0.16130039371002167</v>
      </c>
      <c r="C18" s="8">
        <v>0.10698780932692675</v>
      </c>
      <c r="D18" s="8">
        <v>0.22387118814072085</v>
      </c>
      <c r="E18" s="8">
        <v>0.22177181641557003</v>
      </c>
      <c r="F18" s="8">
        <v>0.17234429612437371</v>
      </c>
      <c r="G18" s="8">
        <v>0.151920549687211</v>
      </c>
      <c r="H18" s="8">
        <v>0.12237109585657364</v>
      </c>
      <c r="I18" s="8">
        <v>0.16282234312289715</v>
      </c>
      <c r="J18" s="8">
        <v>0.20841174557270459</v>
      </c>
      <c r="K18" s="8">
        <v>0.18177129864939739</v>
      </c>
      <c r="L18" s="8">
        <v>0.12980847407593743</v>
      </c>
      <c r="M18" s="8">
        <v>3.9263295841572107E-2</v>
      </c>
      <c r="N18" s="8">
        <v>0.24713771695138956</v>
      </c>
      <c r="O18" s="8">
        <v>0.194560364004634</v>
      </c>
      <c r="P18" s="8">
        <v>0.24575023768592977</v>
      </c>
      <c r="Q18" s="8">
        <v>0.12083460417616772</v>
      </c>
      <c r="R18" s="8">
        <v>1</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6"/>
      <c r="BJ18" s="6"/>
      <c r="BK18" s="6"/>
      <c r="BL18" s="6"/>
      <c r="BM18" s="6"/>
      <c r="BN18" s="6"/>
      <c r="BO18" s="6"/>
      <c r="BP18" s="6"/>
    </row>
    <row r="19" spans="1:68">
      <c r="A19" s="18" t="e" vm="17">
        <v>#VALUE!</v>
      </c>
      <c r="B19" s="8">
        <v>0.1188434619090009</v>
      </c>
      <c r="C19" s="8">
        <v>0.17657915316410491</v>
      </c>
      <c r="D19" s="8">
        <v>0.25512161606648315</v>
      </c>
      <c r="E19" s="8">
        <v>0.29085553284617977</v>
      </c>
      <c r="F19" s="8">
        <v>0.18596321910213409</v>
      </c>
      <c r="G19" s="8">
        <v>0.13415872579020138</v>
      </c>
      <c r="H19" s="8">
        <v>0.15633343560520502</v>
      </c>
      <c r="I19" s="8">
        <v>0.17395184121406992</v>
      </c>
      <c r="J19" s="8">
        <v>0.2695338673086034</v>
      </c>
      <c r="K19" s="8">
        <v>0.20144282149552295</v>
      </c>
      <c r="L19" s="8">
        <v>0.20600968229697614</v>
      </c>
      <c r="M19" s="8">
        <v>0.16441999237856447</v>
      </c>
      <c r="N19" s="8">
        <v>0.27182304752699582</v>
      </c>
      <c r="O19" s="8">
        <v>0.23548804113835253</v>
      </c>
      <c r="P19" s="8">
        <v>0.28611588087462897</v>
      </c>
      <c r="Q19" s="8">
        <v>0.21164238723295573</v>
      </c>
      <c r="R19" s="8">
        <v>0.20800260353982353</v>
      </c>
      <c r="S19" s="8">
        <v>1</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6"/>
      <c r="BJ19" s="6"/>
      <c r="BK19" s="6"/>
      <c r="BL19" s="6"/>
      <c r="BM19" s="6"/>
      <c r="BN19" s="6"/>
      <c r="BO19" s="6"/>
      <c r="BP19" s="6"/>
    </row>
    <row r="20" spans="1:68" ht="20" thickBot="1">
      <c r="A20" s="18" t="e" vm="18">
        <v>#VALUE!</v>
      </c>
      <c r="B20" s="8">
        <v>0.15769864276449497</v>
      </c>
      <c r="C20" s="8">
        <v>3.8731551203098617E-2</v>
      </c>
      <c r="D20" s="8">
        <v>6.9963437823997984E-2</v>
      </c>
      <c r="E20" s="8">
        <v>0.13178901096491605</v>
      </c>
      <c r="F20" s="8">
        <v>7.9722184820276362E-2</v>
      </c>
      <c r="G20" s="8">
        <v>7.7880149243295782E-2</v>
      </c>
      <c r="H20" s="8">
        <v>1.8719332287701545E-2</v>
      </c>
      <c r="I20" s="8">
        <v>4.3857240716418971E-2</v>
      </c>
      <c r="J20" s="8">
        <v>5.9895558322673709E-2</v>
      </c>
      <c r="K20" s="8">
        <v>0.1824314926015787</v>
      </c>
      <c r="L20" s="8">
        <v>0.27226732719642632</v>
      </c>
      <c r="M20" s="8">
        <v>2.9447547281859356E-2</v>
      </c>
      <c r="N20" s="8">
        <v>5.5884971552197758E-2</v>
      </c>
      <c r="O20" s="8">
        <v>7.9981952220335051E-2</v>
      </c>
      <c r="P20" s="8">
        <v>0.13615170499443674</v>
      </c>
      <c r="Q20" s="8">
        <v>0.1090697444973842</v>
      </c>
      <c r="R20" s="8">
        <v>9.8672528418922004E-2</v>
      </c>
      <c r="S20" s="8">
        <v>0.10627343718767757</v>
      </c>
      <c r="T20" s="8">
        <v>1</v>
      </c>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6"/>
      <c r="BJ20" s="6"/>
      <c r="BK20" s="6"/>
      <c r="BL20" s="6"/>
      <c r="BM20" s="6"/>
      <c r="BN20" s="6"/>
      <c r="BO20" s="6"/>
      <c r="BP20" s="6"/>
    </row>
    <row r="21" spans="1:68" ht="20" thickBot="1">
      <c r="A21" s="18" t="e" vm="19">
        <v>#VALUE!</v>
      </c>
      <c r="B21" s="8">
        <v>0.22575198071317507</v>
      </c>
      <c r="C21" s="8">
        <v>0.20167457189124527</v>
      </c>
      <c r="D21" s="8">
        <v>0.12122611486596098</v>
      </c>
      <c r="E21" s="8">
        <v>0.67152039386322404</v>
      </c>
      <c r="F21" s="9">
        <v>0.76601402036984167</v>
      </c>
      <c r="G21" s="8">
        <v>0.55065782913082351</v>
      </c>
      <c r="H21" s="8">
        <v>0.11411590822607488</v>
      </c>
      <c r="I21" s="8">
        <v>0.17278789563266159</v>
      </c>
      <c r="J21" s="8">
        <v>0.2083083074428258</v>
      </c>
      <c r="K21" s="8">
        <v>0.30148903399082738</v>
      </c>
      <c r="L21" s="8">
        <v>0.15748624185302321</v>
      </c>
      <c r="M21" s="8">
        <v>0.14427412494464401</v>
      </c>
      <c r="N21" s="8">
        <v>0.2611866855328337</v>
      </c>
      <c r="O21" s="8">
        <v>0.1767968032118917</v>
      </c>
      <c r="P21" s="8">
        <v>0.15175184349375817</v>
      </c>
      <c r="Q21" s="8">
        <v>0.34121153022792194</v>
      </c>
      <c r="R21" s="8">
        <v>0.14387104324684347</v>
      </c>
      <c r="S21" s="8">
        <v>0.17776051915921839</v>
      </c>
      <c r="T21" s="8">
        <v>9.1680440601417237E-2</v>
      </c>
      <c r="U21" s="8">
        <v>1</v>
      </c>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6"/>
      <c r="BJ21" s="6"/>
      <c r="BK21" s="6"/>
      <c r="BL21" s="6"/>
      <c r="BM21" s="6"/>
      <c r="BN21" s="6"/>
      <c r="BO21" s="6"/>
      <c r="BP21" s="6"/>
    </row>
    <row r="22" spans="1:68">
      <c r="A22" s="18" t="e" vm="20">
        <v>#VALUE!</v>
      </c>
      <c r="B22" s="8">
        <v>0.22652836686803426</v>
      </c>
      <c r="C22" s="8">
        <v>0.22397869138232421</v>
      </c>
      <c r="D22" s="8">
        <v>0.18347946955930261</v>
      </c>
      <c r="E22" s="8">
        <v>0.45289585477452782</v>
      </c>
      <c r="F22" s="8">
        <v>0.39317456231348963</v>
      </c>
      <c r="G22" s="8">
        <v>0.34760328346299552</v>
      </c>
      <c r="H22" s="8">
        <v>0.14471650597891308</v>
      </c>
      <c r="I22" s="8">
        <v>0.19438806594006799</v>
      </c>
      <c r="J22" s="8">
        <v>0.30281533020897966</v>
      </c>
      <c r="K22" s="8">
        <v>0.37855913005447966</v>
      </c>
      <c r="L22" s="8">
        <v>0.30649184996834761</v>
      </c>
      <c r="M22" s="8">
        <v>0.18306443201869046</v>
      </c>
      <c r="N22" s="8">
        <v>0.29545407770831</v>
      </c>
      <c r="O22" s="8">
        <v>0.30479645313201703</v>
      </c>
      <c r="P22" s="8">
        <v>0.28306417447831494</v>
      </c>
      <c r="Q22" s="8">
        <v>0.27264851240392357</v>
      </c>
      <c r="R22" s="8">
        <v>0.21975249348753298</v>
      </c>
      <c r="S22" s="8">
        <v>0.27125185798388646</v>
      </c>
      <c r="T22" s="8">
        <v>0.16888902407642487</v>
      </c>
      <c r="U22" s="8">
        <v>0.361524422801972</v>
      </c>
      <c r="V22" s="8">
        <v>1</v>
      </c>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6"/>
      <c r="BJ22" s="6"/>
      <c r="BK22" s="6"/>
      <c r="BL22" s="6"/>
      <c r="BM22" s="6"/>
      <c r="BN22" s="6"/>
      <c r="BO22" s="6"/>
      <c r="BP22" s="6"/>
    </row>
    <row r="23" spans="1:68">
      <c r="A23" s="18" t="e" vm="21">
        <v>#VALUE!</v>
      </c>
      <c r="B23" s="8">
        <v>0.21535766976459286</v>
      </c>
      <c r="C23" s="8">
        <v>0.22133406662257205</v>
      </c>
      <c r="D23" s="8">
        <v>0.28399726665493152</v>
      </c>
      <c r="E23" s="8">
        <v>0.32192144260233285</v>
      </c>
      <c r="F23" s="8">
        <v>0.28766095640501715</v>
      </c>
      <c r="G23" s="8">
        <v>0.21520654084165697</v>
      </c>
      <c r="H23" s="8">
        <v>6.45603895193822E-2</v>
      </c>
      <c r="I23" s="8">
        <v>0.14899996539703975</v>
      </c>
      <c r="J23" s="8">
        <v>0.28553086627767421</v>
      </c>
      <c r="K23" s="8">
        <v>0.22470153327768785</v>
      </c>
      <c r="L23" s="8">
        <v>0.21333499117773805</v>
      </c>
      <c r="M23" s="8">
        <v>0.106629270555415</v>
      </c>
      <c r="N23" s="8">
        <v>0.23095707405985469</v>
      </c>
      <c r="O23" s="8">
        <v>0.23106540656466307</v>
      </c>
      <c r="P23" s="8">
        <v>0.22866896995259092</v>
      </c>
      <c r="Q23" s="8">
        <v>0.24006979941124312</v>
      </c>
      <c r="R23" s="8">
        <v>0.20486330864058763</v>
      </c>
      <c r="S23" s="8">
        <v>0.23024614614515301</v>
      </c>
      <c r="T23" s="8">
        <v>7.9676347235007189E-2</v>
      </c>
      <c r="U23" s="8">
        <v>0.23538915103064709</v>
      </c>
      <c r="V23" s="8">
        <v>0.28961590129190512</v>
      </c>
      <c r="W23" s="8">
        <v>1</v>
      </c>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6"/>
      <c r="BJ23" s="6"/>
      <c r="BK23" s="6"/>
      <c r="BL23" s="6"/>
      <c r="BM23" s="6"/>
      <c r="BN23" s="6"/>
      <c r="BO23" s="6"/>
      <c r="BP23" s="6"/>
    </row>
    <row r="24" spans="1:68">
      <c r="A24" s="18" t="e" vm="22">
        <v>#VALUE!</v>
      </c>
      <c r="B24" s="8">
        <v>0.23818876491355109</v>
      </c>
      <c r="C24" s="8">
        <v>0.20639427811842015</v>
      </c>
      <c r="D24" s="8">
        <v>6.9790065382196662E-2</v>
      </c>
      <c r="E24" s="8">
        <v>0.6042540734821894</v>
      </c>
      <c r="F24" s="8">
        <v>0.76061197899660549</v>
      </c>
      <c r="G24" s="8">
        <v>0.51052732095577236</v>
      </c>
      <c r="H24" s="8">
        <v>7.3916475169292645E-2</v>
      </c>
      <c r="I24" s="8">
        <v>0.16828574112437111</v>
      </c>
      <c r="J24" s="8">
        <v>0.23990125001352028</v>
      </c>
      <c r="K24" s="8">
        <v>0.29334770084361972</v>
      </c>
      <c r="L24" s="8">
        <v>0.18471347047095638</v>
      </c>
      <c r="M24" s="8">
        <v>0.12650871550325438</v>
      </c>
      <c r="N24" s="8">
        <v>0.26231224580424201</v>
      </c>
      <c r="O24" s="8">
        <v>0.22033007967941484</v>
      </c>
      <c r="P24" s="8">
        <v>0.14530587540121673</v>
      </c>
      <c r="Q24" s="8">
        <v>0.32625114881672468</v>
      </c>
      <c r="R24" s="8">
        <v>0.14180695482948483</v>
      </c>
      <c r="S24" s="8">
        <v>0.16342036205037871</v>
      </c>
      <c r="T24" s="8">
        <v>4.3419956815327947E-2</v>
      </c>
      <c r="U24" s="8">
        <v>0.63982315350293939</v>
      </c>
      <c r="V24" s="8">
        <v>0.4132515197875633</v>
      </c>
      <c r="W24" s="8">
        <v>0.26185705333131348</v>
      </c>
      <c r="X24" s="8">
        <v>1</v>
      </c>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6"/>
      <c r="BJ24" s="6"/>
      <c r="BK24" s="6"/>
      <c r="BL24" s="6"/>
      <c r="BM24" s="6"/>
      <c r="BN24" s="6"/>
      <c r="BO24" s="6"/>
      <c r="BP24" s="6"/>
    </row>
    <row r="25" spans="1:68">
      <c r="A25" s="18" t="e" vm="23">
        <v>#VALUE!</v>
      </c>
      <c r="B25" s="8">
        <v>0.1423822101933932</v>
      </c>
      <c r="C25" s="8">
        <v>0.21752168244116055</v>
      </c>
      <c r="D25" s="8">
        <v>0.12037116811675981</v>
      </c>
      <c r="E25" s="8">
        <v>0.22838464051698656</v>
      </c>
      <c r="F25" s="8">
        <v>0.18535334737948267</v>
      </c>
      <c r="G25" s="8">
        <v>0.12246113850427474</v>
      </c>
      <c r="H25" s="8">
        <v>0.17704390487617497</v>
      </c>
      <c r="I25" s="8">
        <v>0.10575384128444436</v>
      </c>
      <c r="J25" s="8">
        <v>0.2430439600746892</v>
      </c>
      <c r="K25" s="8">
        <v>0.18629427423693373</v>
      </c>
      <c r="L25" s="8">
        <v>0.12855809063815116</v>
      </c>
      <c r="M25" s="8">
        <v>0.10686746717383114</v>
      </c>
      <c r="N25" s="8">
        <v>0.22801412285002784</v>
      </c>
      <c r="O25" s="8">
        <v>0.24731954348438426</v>
      </c>
      <c r="P25" s="8">
        <v>0.2088179650931962</v>
      </c>
      <c r="Q25" s="8">
        <v>0.17093278816157809</v>
      </c>
      <c r="R25" s="8">
        <v>0.21419513726064429</v>
      </c>
      <c r="S25" s="8">
        <v>0.26778684643925732</v>
      </c>
      <c r="T25" s="8">
        <v>4.3051622888774822E-2</v>
      </c>
      <c r="U25" s="8">
        <v>0.18091361913418838</v>
      </c>
      <c r="V25" s="8">
        <v>0.26649148417631663</v>
      </c>
      <c r="W25" s="8">
        <v>0.148872617089572</v>
      </c>
      <c r="X25" s="8">
        <v>0.18832957418842899</v>
      </c>
      <c r="Y25" s="8">
        <v>1</v>
      </c>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6"/>
      <c r="BJ25" s="6"/>
      <c r="BK25" s="6"/>
      <c r="BL25" s="6"/>
      <c r="BM25" s="6"/>
      <c r="BN25" s="6"/>
      <c r="BO25" s="6"/>
      <c r="BP25" s="6"/>
    </row>
    <row r="26" spans="1:68">
      <c r="A26" s="18" t="e" vm="24">
        <v>#VALUE!</v>
      </c>
      <c r="B26" s="8">
        <v>0.17028691190659626</v>
      </c>
      <c r="C26" s="8">
        <v>0.19374323288726597</v>
      </c>
      <c r="D26" s="8">
        <v>0.24815902614823337</v>
      </c>
      <c r="E26" s="8">
        <v>0.28945969193570747</v>
      </c>
      <c r="F26" s="8">
        <v>0.20135230975098681</v>
      </c>
      <c r="G26" s="8">
        <v>0.19821506234127864</v>
      </c>
      <c r="H26" s="8">
        <v>0.11734190651218597</v>
      </c>
      <c r="I26" s="8">
        <v>0.14205114516859571</v>
      </c>
      <c r="J26" s="8">
        <v>0.21184590090645986</v>
      </c>
      <c r="K26" s="8">
        <v>0.21602778271031128</v>
      </c>
      <c r="L26" s="8">
        <v>0.1450854652516263</v>
      </c>
      <c r="M26" s="8">
        <v>0.16296958784060148</v>
      </c>
      <c r="N26" s="8">
        <v>0.25595863975548988</v>
      </c>
      <c r="O26" s="8">
        <v>0.19493804750074878</v>
      </c>
      <c r="P26" s="8">
        <v>0.19025741613562019</v>
      </c>
      <c r="Q26" s="8">
        <v>0.19166976408372691</v>
      </c>
      <c r="R26" s="8">
        <v>0.21130065025961053</v>
      </c>
      <c r="S26" s="8">
        <v>0.2759556173058566</v>
      </c>
      <c r="T26" s="8">
        <v>7.8400204979278881E-2</v>
      </c>
      <c r="U26" s="8">
        <v>0.19568135782520735</v>
      </c>
      <c r="V26" s="8">
        <v>0.21096374429391188</v>
      </c>
      <c r="W26" s="8">
        <v>0.24171525959369541</v>
      </c>
      <c r="X26" s="8">
        <v>0.14188636107224892</v>
      </c>
      <c r="Y26" s="8">
        <v>0.22567550489736751</v>
      </c>
      <c r="Z26" s="8">
        <v>1</v>
      </c>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6"/>
      <c r="BJ26" s="6"/>
      <c r="BK26" s="6"/>
      <c r="BL26" s="6"/>
      <c r="BM26" s="6"/>
      <c r="BN26" s="6"/>
      <c r="BO26" s="6"/>
      <c r="BP26" s="6"/>
    </row>
    <row r="27" spans="1:68">
      <c r="A27" s="18" t="e" vm="25">
        <v>#VALUE!</v>
      </c>
      <c r="B27" s="8">
        <v>0.19836177712317501</v>
      </c>
      <c r="C27" s="8">
        <v>0.13424734317150458</v>
      </c>
      <c r="D27" s="8">
        <v>0.1581458888757043</v>
      </c>
      <c r="E27" s="8">
        <v>0.3214563147856615</v>
      </c>
      <c r="F27" s="8">
        <v>0.32517721307381958</v>
      </c>
      <c r="G27" s="8">
        <v>0.24235700580938591</v>
      </c>
      <c r="H27" s="8">
        <v>6.3701132399520397E-2</v>
      </c>
      <c r="I27" s="8">
        <v>0.12490459169790503</v>
      </c>
      <c r="J27" s="8">
        <v>0.16827524821971235</v>
      </c>
      <c r="K27" s="8">
        <v>0.21252824427953385</v>
      </c>
      <c r="L27" s="8">
        <v>0.10064999256691538</v>
      </c>
      <c r="M27" s="8">
        <v>0.1086070261921549</v>
      </c>
      <c r="N27" s="8">
        <v>0.24149682462416427</v>
      </c>
      <c r="O27" s="8">
        <v>0.12280406353571013</v>
      </c>
      <c r="P27" s="8">
        <v>0.13451342371655478</v>
      </c>
      <c r="Q27" s="8">
        <v>0.36425762789493976</v>
      </c>
      <c r="R27" s="8">
        <v>0.17988543479226085</v>
      </c>
      <c r="S27" s="8">
        <v>0.17594933490014378</v>
      </c>
      <c r="T27" s="8">
        <v>9.4482500003229983E-2</v>
      </c>
      <c r="U27" s="8">
        <v>0.28475692318052803</v>
      </c>
      <c r="V27" s="8">
        <v>0.19375601987466678</v>
      </c>
      <c r="W27" s="8">
        <v>0.12856365824689284</v>
      </c>
      <c r="X27" s="8">
        <v>0.30305109447995826</v>
      </c>
      <c r="Y27" s="8">
        <v>0.21541230380079499</v>
      </c>
      <c r="Z27" s="8">
        <v>0.13541122525383673</v>
      </c>
      <c r="AA27" s="8">
        <v>1</v>
      </c>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6"/>
      <c r="BJ27" s="6"/>
      <c r="BK27" s="6"/>
      <c r="BL27" s="6"/>
      <c r="BM27" s="6"/>
      <c r="BN27" s="6"/>
      <c r="BO27" s="6"/>
      <c r="BP27" s="6"/>
    </row>
    <row r="28" spans="1:68">
      <c r="A28" s="18" t="e" vm="26">
        <v>#VALUE!</v>
      </c>
      <c r="B28" s="8">
        <v>0.139547958791788</v>
      </c>
      <c r="C28" s="8">
        <v>9.3853053674308781E-2</v>
      </c>
      <c r="D28" s="8">
        <v>4.7678652145437199E-2</v>
      </c>
      <c r="E28" s="8">
        <v>0.16876497683197023</v>
      </c>
      <c r="F28" s="8">
        <v>0.1541278205903856</v>
      </c>
      <c r="G28" s="8">
        <v>0.16077311711051623</v>
      </c>
      <c r="H28" s="8">
        <v>3.6108147678615581E-2</v>
      </c>
      <c r="I28" s="8">
        <v>7.859872880418535E-2</v>
      </c>
      <c r="J28" s="8">
        <v>0.20810428222345576</v>
      </c>
      <c r="K28" s="8">
        <v>0.15240743290662609</v>
      </c>
      <c r="L28" s="8">
        <v>7.1417519102454793E-2</v>
      </c>
      <c r="M28" s="8">
        <v>4.0746331812438287E-2</v>
      </c>
      <c r="N28" s="8">
        <v>0.16350768012388689</v>
      </c>
      <c r="O28" s="8">
        <v>0.11414139766916678</v>
      </c>
      <c r="P28" s="8">
        <v>9.0775385569027839E-2</v>
      </c>
      <c r="Q28" s="8">
        <v>0.37390930030385694</v>
      </c>
      <c r="R28" s="8">
        <v>9.4238184716901402E-2</v>
      </c>
      <c r="S28" s="8">
        <v>0.15272598140228877</v>
      </c>
      <c r="T28" s="8">
        <v>3.9585964678264446E-2</v>
      </c>
      <c r="U28" s="8">
        <v>0.1505273459455862</v>
      </c>
      <c r="V28" s="8">
        <v>0.21601677003394715</v>
      </c>
      <c r="W28" s="8">
        <v>0.15337765196729997</v>
      </c>
      <c r="X28" s="8">
        <v>0.25342935283496909</v>
      </c>
      <c r="Y28" s="8">
        <v>0.11236523489933059</v>
      </c>
      <c r="Z28" s="8">
        <v>0.11734259443945758</v>
      </c>
      <c r="AA28" s="8">
        <v>0.31428737957626907</v>
      </c>
      <c r="AB28" s="8">
        <v>1</v>
      </c>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6"/>
      <c r="BJ28" s="6"/>
      <c r="BK28" s="6"/>
      <c r="BL28" s="6"/>
      <c r="BM28" s="6"/>
      <c r="BN28" s="6"/>
      <c r="BO28" s="6"/>
      <c r="BP28" s="6"/>
    </row>
    <row r="29" spans="1:68">
      <c r="A29" s="18" t="e" vm="27">
        <v>#VALUE!</v>
      </c>
      <c r="B29" s="8">
        <v>9.0014314672692539E-2</v>
      </c>
      <c r="C29" s="8">
        <v>0.11892313569483323</v>
      </c>
      <c r="D29" s="8">
        <v>0.18961086650914771</v>
      </c>
      <c r="E29" s="8">
        <v>0.16161346224581499</v>
      </c>
      <c r="F29" s="8">
        <v>0.10783511447019517</v>
      </c>
      <c r="G29" s="8">
        <v>9.5184682139801247E-2</v>
      </c>
      <c r="H29" s="8">
        <v>0.11284316566178475</v>
      </c>
      <c r="I29" s="8">
        <v>0.13377461659220222</v>
      </c>
      <c r="J29" s="8">
        <v>0.13226410489875384</v>
      </c>
      <c r="K29" s="8">
        <v>0.12273859433995414</v>
      </c>
      <c r="L29" s="8">
        <v>2.8899207847385599E-2</v>
      </c>
      <c r="M29" s="8">
        <v>0.10468925008682346</v>
      </c>
      <c r="N29" s="8">
        <v>0.11939041959822076</v>
      </c>
      <c r="O29" s="8">
        <v>0.19298655339500212</v>
      </c>
      <c r="P29" s="8">
        <v>0.10459729442657066</v>
      </c>
      <c r="Q29" s="8">
        <v>0.14752889857801441</v>
      </c>
      <c r="R29" s="8">
        <v>9.3028672017485603E-2</v>
      </c>
      <c r="S29" s="8">
        <v>0.13330325669015969</v>
      </c>
      <c r="T29" s="8">
        <v>2.0368166246562742E-2</v>
      </c>
      <c r="U29" s="8">
        <v>0.11178902189542819</v>
      </c>
      <c r="V29" s="8">
        <v>0.13714614520406726</v>
      </c>
      <c r="W29" s="8">
        <v>0.11207479222106413</v>
      </c>
      <c r="X29" s="8">
        <v>8.2312377520551358E-2</v>
      </c>
      <c r="Y29" s="8">
        <v>0.11937609069447519</v>
      </c>
      <c r="Z29" s="8">
        <v>0.17241785873087598</v>
      </c>
      <c r="AA29" s="8">
        <v>0.14595812680995818</v>
      </c>
      <c r="AB29" s="8">
        <v>8.6364163871547661E-2</v>
      </c>
      <c r="AC29" s="8">
        <v>1</v>
      </c>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6"/>
      <c r="BJ29" s="6"/>
      <c r="BK29" s="6"/>
      <c r="BL29" s="6"/>
      <c r="BM29" s="6"/>
      <c r="BN29" s="6"/>
      <c r="BO29" s="6"/>
      <c r="BP29" s="6"/>
    </row>
    <row r="30" spans="1:68">
      <c r="A30" s="18" t="e" vm="28">
        <v>#VALUE!</v>
      </c>
      <c r="B30" s="8">
        <v>0.17223888960863401</v>
      </c>
      <c r="C30" s="8">
        <v>0.27187562868551124</v>
      </c>
      <c r="D30" s="8">
        <v>0.24689365983063541</v>
      </c>
      <c r="E30" s="8">
        <v>0.34349325146714516</v>
      </c>
      <c r="F30" s="8">
        <v>0.26138593296947699</v>
      </c>
      <c r="G30" s="8">
        <v>0.23367777366297252</v>
      </c>
      <c r="H30" s="8">
        <v>0.1719488987807167</v>
      </c>
      <c r="I30" s="8">
        <v>0.20235625977359109</v>
      </c>
      <c r="J30" s="8">
        <v>0.23293305790292695</v>
      </c>
      <c r="K30" s="8">
        <v>0.34009111721692076</v>
      </c>
      <c r="L30" s="8">
        <v>0.33012677621926756</v>
      </c>
      <c r="M30" s="8">
        <v>0.14929744354180552</v>
      </c>
      <c r="N30" s="8">
        <v>0.30062684709471288</v>
      </c>
      <c r="O30" s="8">
        <v>0.30077266235848293</v>
      </c>
      <c r="P30" s="8">
        <v>0.25284665166483211</v>
      </c>
      <c r="Q30" s="8">
        <v>0.18117206634503935</v>
      </c>
      <c r="R30" s="8">
        <v>0.19557180687058121</v>
      </c>
      <c r="S30" s="8">
        <v>0.2533705413396648</v>
      </c>
      <c r="T30" s="8">
        <v>0.111334453433331</v>
      </c>
      <c r="U30" s="8">
        <v>0.21935739735288096</v>
      </c>
      <c r="V30" s="8">
        <v>0.33260028091737448</v>
      </c>
      <c r="W30" s="8">
        <v>0.31508406160682062</v>
      </c>
      <c r="X30" s="8">
        <v>0.29408663145273189</v>
      </c>
      <c r="Y30" s="8">
        <v>0.1913172618399942</v>
      </c>
      <c r="Z30" s="8">
        <v>0.21823691784961397</v>
      </c>
      <c r="AA30" s="8">
        <v>0.1988065309096626</v>
      </c>
      <c r="AB30" s="8">
        <v>0.14494922065796489</v>
      </c>
      <c r="AC30" s="8">
        <v>0.12502286167033091</v>
      </c>
      <c r="AD30" s="8">
        <v>1</v>
      </c>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6"/>
      <c r="BJ30" s="6"/>
      <c r="BK30" s="6"/>
      <c r="BL30" s="6"/>
      <c r="BM30" s="6"/>
      <c r="BN30" s="6"/>
      <c r="BO30" s="6"/>
      <c r="BP30" s="6"/>
    </row>
    <row r="31" spans="1:68">
      <c r="A31" s="18" t="e" vm="29">
        <v>#VALUE!</v>
      </c>
      <c r="B31" s="8">
        <v>0.17885577411628631</v>
      </c>
      <c r="C31" s="8">
        <v>0.1626214403164796</v>
      </c>
      <c r="D31" s="8">
        <v>0.12796315364794059</v>
      </c>
      <c r="E31" s="8">
        <v>0.37634321005284355</v>
      </c>
      <c r="F31" s="8">
        <v>0.29633826367967331</v>
      </c>
      <c r="G31" s="8">
        <v>0.27704475733427186</v>
      </c>
      <c r="H31" s="8">
        <v>9.9209908333143734E-2</v>
      </c>
      <c r="I31" s="8">
        <v>0.11776530454594729</v>
      </c>
      <c r="J31" s="8">
        <v>0.17378519539970586</v>
      </c>
      <c r="K31" s="8">
        <v>0.24160970924414044</v>
      </c>
      <c r="L31" s="8">
        <v>0.17913447859659529</v>
      </c>
      <c r="M31" s="8">
        <v>0.10345236502175004</v>
      </c>
      <c r="N31" s="8">
        <v>0.29079016177505462</v>
      </c>
      <c r="O31" s="8">
        <v>0.15690307462239478</v>
      </c>
      <c r="P31" s="8">
        <v>0.10141989983874332</v>
      </c>
      <c r="Q31" s="8">
        <v>0.33726140397680088</v>
      </c>
      <c r="R31" s="8">
        <v>0.18030541389992863</v>
      </c>
      <c r="S31" s="8">
        <v>0.22549022769284449</v>
      </c>
      <c r="T31" s="8">
        <v>0.17555993892942626</v>
      </c>
      <c r="U31" s="8">
        <v>0.3105775781850732</v>
      </c>
      <c r="V31" s="8">
        <v>0.35718197129927187</v>
      </c>
      <c r="W31" s="8">
        <v>0.14619930637874895</v>
      </c>
      <c r="X31" s="8">
        <v>0.29026535988858282</v>
      </c>
      <c r="Y31" s="8">
        <v>0.19754881483104431</v>
      </c>
      <c r="Z31" s="8">
        <v>0.16008357621321151</v>
      </c>
      <c r="AA31" s="8">
        <v>0.36139224999072855</v>
      </c>
      <c r="AB31" s="8">
        <v>0.36490829556075682</v>
      </c>
      <c r="AC31" s="8">
        <v>9.2085809844230648E-2</v>
      </c>
      <c r="AD31" s="8">
        <v>0.21858901113309656</v>
      </c>
      <c r="AE31" s="8">
        <v>1</v>
      </c>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6"/>
      <c r="BJ31" s="6"/>
      <c r="BK31" s="6"/>
      <c r="BL31" s="6"/>
      <c r="BM31" s="6"/>
      <c r="BN31" s="6"/>
      <c r="BO31" s="6"/>
      <c r="BP31" s="6"/>
    </row>
    <row r="32" spans="1:68">
      <c r="A32" s="18" t="e" vm="30">
        <v>#VALUE!</v>
      </c>
      <c r="B32" s="8">
        <v>0.21060652830198592</v>
      </c>
      <c r="C32" s="8">
        <v>0.24761023489154382</v>
      </c>
      <c r="D32" s="8">
        <v>0.27875560522283938</v>
      </c>
      <c r="E32" s="8">
        <v>0.3870599194943905</v>
      </c>
      <c r="F32" s="8">
        <v>0.26755700479768291</v>
      </c>
      <c r="G32" s="8">
        <v>0.27405025200559913</v>
      </c>
      <c r="H32" s="8">
        <v>0.15753837138790658</v>
      </c>
      <c r="I32" s="8">
        <v>0.25763737860291097</v>
      </c>
      <c r="J32" s="8">
        <v>0.30650799000038775</v>
      </c>
      <c r="K32" s="8">
        <v>0.26390590714378115</v>
      </c>
      <c r="L32" s="8">
        <v>0.16256005045335201</v>
      </c>
      <c r="M32" s="8">
        <v>0.14017179770173005</v>
      </c>
      <c r="N32" s="8">
        <v>0.31076821239738894</v>
      </c>
      <c r="O32" s="8">
        <v>0.27134597351201173</v>
      </c>
      <c r="P32" s="8">
        <v>0.23174129840212851</v>
      </c>
      <c r="Q32" s="8">
        <v>0.19315745387288419</v>
      </c>
      <c r="R32" s="8">
        <v>0.27821548809932484</v>
      </c>
      <c r="S32" s="8">
        <v>0.26853012642454016</v>
      </c>
      <c r="T32" s="8">
        <v>6.8597368203115197E-2</v>
      </c>
      <c r="U32" s="8">
        <v>0.22427854476535158</v>
      </c>
      <c r="V32" s="8">
        <v>0.34191017108598248</v>
      </c>
      <c r="W32" s="8">
        <v>0.2986701074545518</v>
      </c>
      <c r="X32" s="8">
        <v>0.2110924416170325</v>
      </c>
      <c r="Y32" s="8">
        <v>0.26464103684353329</v>
      </c>
      <c r="Z32" s="8">
        <v>0.27854377879346454</v>
      </c>
      <c r="AA32" s="8">
        <v>0.20210743039373902</v>
      </c>
      <c r="AB32" s="8">
        <v>0.20536357461769794</v>
      </c>
      <c r="AC32" s="8">
        <v>0.17847260512432148</v>
      </c>
      <c r="AD32" s="8">
        <v>0.33189694173979384</v>
      </c>
      <c r="AE32" s="8">
        <v>0.27082615567259638</v>
      </c>
      <c r="AF32" s="8">
        <v>1</v>
      </c>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6"/>
      <c r="BJ32" s="6"/>
      <c r="BK32" s="6"/>
      <c r="BL32" s="6"/>
      <c r="BM32" s="6"/>
      <c r="BN32" s="6"/>
      <c r="BO32" s="6"/>
      <c r="BP32" s="6"/>
    </row>
    <row r="33" spans="1:68">
      <c r="A33" s="18" t="e" vm="31">
        <v>#VALUE!</v>
      </c>
      <c r="B33" s="8">
        <v>0.20880306130621046</v>
      </c>
      <c r="C33" s="8">
        <v>0.19160897965257845</v>
      </c>
      <c r="D33" s="8">
        <v>0.14493052641628273</v>
      </c>
      <c r="E33" s="8">
        <v>0.31576283814893591</v>
      </c>
      <c r="F33" s="8">
        <v>0.27250254468319168</v>
      </c>
      <c r="G33" s="8">
        <v>0.23757619641171399</v>
      </c>
      <c r="H33" s="8">
        <v>0.1545274411440635</v>
      </c>
      <c r="I33" s="8">
        <v>0.1839999828741288</v>
      </c>
      <c r="J33" s="8">
        <v>0.2247787878698243</v>
      </c>
      <c r="K33" s="8">
        <v>0.21942831550694086</v>
      </c>
      <c r="L33" s="8">
        <v>0.15283260448017091</v>
      </c>
      <c r="M33" s="8">
        <v>0.12115992491233321</v>
      </c>
      <c r="N33" s="8">
        <v>0.2386379354779492</v>
      </c>
      <c r="O33" s="8">
        <v>0.23024629700891375</v>
      </c>
      <c r="P33" s="8">
        <v>0.24195340336834004</v>
      </c>
      <c r="Q33" s="8">
        <v>0.19724425605270463</v>
      </c>
      <c r="R33" s="8">
        <v>0.20693732748979204</v>
      </c>
      <c r="S33" s="8">
        <v>0.27657305786793468</v>
      </c>
      <c r="T33" s="8">
        <v>3.7279859984866777E-2</v>
      </c>
      <c r="U33" s="8">
        <v>0.23871685429889372</v>
      </c>
      <c r="V33" s="8">
        <v>0.31298448348199009</v>
      </c>
      <c r="W33" s="8">
        <v>0.26729370703616889</v>
      </c>
      <c r="X33" s="8">
        <v>0.2649286461902845</v>
      </c>
      <c r="Y33" s="8">
        <v>0.28182103695148686</v>
      </c>
      <c r="Z33" s="8">
        <v>0.22604108489581234</v>
      </c>
      <c r="AA33" s="8">
        <v>0.17076826944958673</v>
      </c>
      <c r="AB33" s="8">
        <v>0.14135293012021627</v>
      </c>
      <c r="AC33" s="8">
        <v>4.9766759878645428E-2</v>
      </c>
      <c r="AD33" s="8">
        <v>0.24286656134586787</v>
      </c>
      <c r="AE33" s="8">
        <v>0.16394483930703013</v>
      </c>
      <c r="AF33" s="8">
        <v>0.24942021509910328</v>
      </c>
      <c r="AG33" s="8">
        <v>1</v>
      </c>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6"/>
      <c r="BJ33" s="6"/>
      <c r="BK33" s="6"/>
      <c r="BL33" s="6"/>
      <c r="BM33" s="6"/>
      <c r="BN33" s="6"/>
      <c r="BO33" s="6"/>
      <c r="BP33" s="6"/>
    </row>
    <row r="34" spans="1:68" ht="20" thickBot="1">
      <c r="A34" s="18" t="e" vm="32">
        <v>#VALUE!</v>
      </c>
      <c r="B34" s="8">
        <v>0.20028438037794924</v>
      </c>
      <c r="C34" s="8">
        <v>0.26866160319327476</v>
      </c>
      <c r="D34" s="8">
        <v>0.29537081920375879</v>
      </c>
      <c r="E34" s="8">
        <v>0.35615474822091259</v>
      </c>
      <c r="F34" s="8">
        <v>0.29300744015480634</v>
      </c>
      <c r="G34" s="8">
        <v>0.27575214112356961</v>
      </c>
      <c r="H34" s="8">
        <v>0.2240533104543137</v>
      </c>
      <c r="I34" s="8">
        <v>0.20918075738341871</v>
      </c>
      <c r="J34" s="8">
        <v>0.28523158300915841</v>
      </c>
      <c r="K34" s="8">
        <v>0.32001355409398896</v>
      </c>
      <c r="L34" s="8">
        <v>0.27293267292997903</v>
      </c>
      <c r="M34" s="8">
        <v>0.14918226493500977</v>
      </c>
      <c r="N34" s="8">
        <v>0.33257470111532494</v>
      </c>
      <c r="O34" s="8">
        <v>0.29393018781109687</v>
      </c>
      <c r="P34" s="8">
        <v>0.24231586478757916</v>
      </c>
      <c r="Q34" s="8">
        <v>0.20466694205987784</v>
      </c>
      <c r="R34" s="8">
        <v>0.27263578449453996</v>
      </c>
      <c r="S34" s="8">
        <v>0.25652468193894573</v>
      </c>
      <c r="T34" s="8">
        <v>8.1613873844941093E-2</v>
      </c>
      <c r="U34" s="8">
        <v>0.25270575243124077</v>
      </c>
      <c r="V34" s="8">
        <v>0.32761040934186381</v>
      </c>
      <c r="W34" s="8">
        <v>0.27385854555993938</v>
      </c>
      <c r="X34" s="8">
        <v>0.27969361838950724</v>
      </c>
      <c r="Y34" s="8">
        <v>0.26716467165505392</v>
      </c>
      <c r="Z34" s="8">
        <v>0.27909482440443056</v>
      </c>
      <c r="AA34" s="8">
        <v>0.24150361572421378</v>
      </c>
      <c r="AB34" s="8">
        <v>0.19516736468414558</v>
      </c>
      <c r="AC34" s="8">
        <v>0.19231724344757231</v>
      </c>
      <c r="AD34" s="8">
        <v>0.4062637980130947</v>
      </c>
      <c r="AE34" s="8">
        <v>0.24195325276075719</v>
      </c>
      <c r="AF34" s="8">
        <v>0.2955702727295858</v>
      </c>
      <c r="AG34" s="8">
        <v>0.20076213602004692</v>
      </c>
      <c r="AH34" s="8">
        <v>1</v>
      </c>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6"/>
      <c r="BJ34" s="6"/>
      <c r="BK34" s="6"/>
      <c r="BL34" s="6"/>
      <c r="BM34" s="6"/>
      <c r="BN34" s="6"/>
      <c r="BO34" s="6"/>
      <c r="BP34" s="6"/>
    </row>
    <row r="35" spans="1:68" ht="20" thickBot="1">
      <c r="A35" s="18" t="e" vm="33">
        <v>#VALUE!</v>
      </c>
      <c r="B35" s="22">
        <v>0.14824581941838466</v>
      </c>
      <c r="C35" s="22">
        <v>0.10237899044600693</v>
      </c>
      <c r="D35" s="22">
        <v>0.13718203149768152</v>
      </c>
      <c r="E35" s="22">
        <v>0.20485626432714737</v>
      </c>
      <c r="F35" s="22">
        <v>0.19959775357200402</v>
      </c>
      <c r="G35" s="22">
        <v>0.17659809332485207</v>
      </c>
      <c r="H35" s="22">
        <v>2.9353082505690554E-2</v>
      </c>
      <c r="I35" s="22">
        <v>0.10282788277016343</v>
      </c>
      <c r="J35" s="22">
        <v>0.13482836258594844</v>
      </c>
      <c r="K35" s="22">
        <v>0.17461344245548785</v>
      </c>
      <c r="L35" s="22">
        <v>0.19708010822060126</v>
      </c>
      <c r="M35" s="22">
        <v>1.6537205430128245E-2</v>
      </c>
      <c r="N35" s="22">
        <v>0.14235132133602327</v>
      </c>
      <c r="O35" s="22">
        <v>0.1186902718576041</v>
      </c>
      <c r="P35" s="22">
        <v>0.12220520584194423</v>
      </c>
      <c r="Q35" s="22">
        <v>0.16510032015777756</v>
      </c>
      <c r="R35" s="22">
        <v>0.13178932157351939</v>
      </c>
      <c r="S35" s="22">
        <v>0.15436157292351768</v>
      </c>
      <c r="T35" s="22">
        <v>0.17424659284152624</v>
      </c>
      <c r="U35" s="22">
        <v>0.20366180494638725</v>
      </c>
      <c r="V35" s="22">
        <v>0.14085207898199253</v>
      </c>
      <c r="W35" s="22">
        <v>0.1880377822469376</v>
      </c>
      <c r="X35" s="22">
        <v>0.20537137636151956</v>
      </c>
      <c r="Y35" s="22">
        <v>0.13482661691570866</v>
      </c>
      <c r="Z35" s="22">
        <v>0.13282039665248677</v>
      </c>
      <c r="AA35" s="22">
        <v>0.12046411335169174</v>
      </c>
      <c r="AB35" s="22">
        <v>8.1048899278003836E-2</v>
      </c>
      <c r="AC35" s="22">
        <v>0.11445342852412099</v>
      </c>
      <c r="AD35" s="22">
        <v>0.12527475203054056</v>
      </c>
      <c r="AE35" s="22">
        <v>5.4991481139198946E-2</v>
      </c>
      <c r="AF35" s="22">
        <v>0.10346142386992203</v>
      </c>
      <c r="AG35" s="22">
        <v>0.11855217688019165</v>
      </c>
      <c r="AH35" s="30">
        <v>0.12132343832137968</v>
      </c>
      <c r="AI35" s="8">
        <v>1</v>
      </c>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6"/>
      <c r="BJ35" s="6"/>
      <c r="BK35" s="6"/>
      <c r="BL35" s="6"/>
      <c r="BM35" s="6"/>
      <c r="BN35" s="6"/>
      <c r="BO35" s="6"/>
      <c r="BP35" s="6"/>
    </row>
    <row r="36" spans="1:68">
      <c r="A36" s="18" t="e" vm="34">
        <v>#VALUE!</v>
      </c>
      <c r="B36" s="8">
        <v>0.28128322268799194</v>
      </c>
      <c r="C36" s="8">
        <v>0.31064562848514565</v>
      </c>
      <c r="D36" s="8">
        <v>0.16157036025529828</v>
      </c>
      <c r="E36" s="8">
        <v>0.4262100314346236</v>
      </c>
      <c r="F36" s="8">
        <v>0.37967645994424282</v>
      </c>
      <c r="G36" s="8">
        <v>0.32025237374438659</v>
      </c>
      <c r="H36" s="8">
        <v>0.15231151609488583</v>
      </c>
      <c r="I36" s="8">
        <v>0.17145851719351235</v>
      </c>
      <c r="J36" s="8">
        <v>0.24907833789151893</v>
      </c>
      <c r="K36" s="8">
        <v>0.26539815590095045</v>
      </c>
      <c r="L36" s="8">
        <v>0.14233175635211948</v>
      </c>
      <c r="M36" s="8">
        <v>8.2460841451112543E-2</v>
      </c>
      <c r="N36" s="8">
        <v>0.2797231521276875</v>
      </c>
      <c r="O36" s="8">
        <v>0.2501922755450447</v>
      </c>
      <c r="P36" s="8">
        <v>0.19467091680471349</v>
      </c>
      <c r="Q36" s="8">
        <v>0.2173052825097439</v>
      </c>
      <c r="R36" s="8">
        <v>0.25083046151618793</v>
      </c>
      <c r="S36" s="8">
        <v>0.20797190175988667</v>
      </c>
      <c r="T36" s="8">
        <v>9.7233291950827597E-2</v>
      </c>
      <c r="U36" s="8">
        <v>0.33819587567838033</v>
      </c>
      <c r="V36" s="8">
        <v>0.36382150657391671</v>
      </c>
      <c r="W36" s="8">
        <v>0.23661730036803066</v>
      </c>
      <c r="X36" s="8">
        <v>0.33786680292421289</v>
      </c>
      <c r="Y36" s="8">
        <v>0.27033593203743411</v>
      </c>
      <c r="Z36" s="8">
        <v>0.19203623675630496</v>
      </c>
      <c r="AA36" s="8">
        <v>0.18318726634589938</v>
      </c>
      <c r="AB36" s="8">
        <v>0.18773439329886074</v>
      </c>
      <c r="AC36" s="8">
        <v>0.18570791883483037</v>
      </c>
      <c r="AD36" s="8">
        <v>0.23731807308014286</v>
      </c>
      <c r="AE36" s="8">
        <v>0.20904376701253899</v>
      </c>
      <c r="AF36" s="8">
        <v>0.22664883624413953</v>
      </c>
      <c r="AG36" s="8">
        <v>0.19035830968065295</v>
      </c>
      <c r="AH36" s="25">
        <v>0.33756414917852656</v>
      </c>
      <c r="AI36" s="23">
        <v>0.16197406168843775</v>
      </c>
      <c r="AJ36" s="8">
        <v>1</v>
      </c>
      <c r="AK36" s="8"/>
      <c r="AL36" s="8"/>
      <c r="AM36" s="8"/>
      <c r="AN36" s="8"/>
      <c r="AO36" s="8"/>
      <c r="AP36" s="8"/>
      <c r="AQ36" s="8"/>
      <c r="AR36" s="8"/>
      <c r="AS36" s="8"/>
      <c r="AT36" s="8"/>
      <c r="AU36" s="8"/>
      <c r="AV36" s="8"/>
      <c r="AW36" s="8"/>
      <c r="AX36" s="8"/>
      <c r="AY36" s="8"/>
      <c r="AZ36" s="8"/>
      <c r="BA36" s="8"/>
      <c r="BB36" s="8"/>
      <c r="BC36" s="8"/>
      <c r="BD36" s="8"/>
      <c r="BE36" s="8"/>
      <c r="BF36" s="8"/>
      <c r="BG36" s="8"/>
      <c r="BH36" s="8"/>
      <c r="BI36" s="6"/>
      <c r="BJ36" s="6"/>
      <c r="BK36" s="6"/>
      <c r="BL36" s="6"/>
      <c r="BM36" s="6"/>
      <c r="BN36" s="6"/>
      <c r="BO36" s="6"/>
      <c r="BP36" s="6"/>
    </row>
    <row r="37" spans="1:68">
      <c r="A37" s="18" t="e" vm="35">
        <v>#VALUE!</v>
      </c>
      <c r="B37" s="8">
        <v>0.22891283255002468</v>
      </c>
      <c r="C37" s="8">
        <v>0.15483822860108459</v>
      </c>
      <c r="D37" s="8">
        <v>0.18477081078768609</v>
      </c>
      <c r="E37" s="8">
        <v>0.30165840894763879</v>
      </c>
      <c r="F37" s="8">
        <v>0.21216970318585074</v>
      </c>
      <c r="G37" s="8">
        <v>0.1627396359625122</v>
      </c>
      <c r="H37" s="8">
        <v>8.6921631981162553E-2</v>
      </c>
      <c r="I37" s="8">
        <v>0.14102757580043904</v>
      </c>
      <c r="J37" s="8">
        <v>0.20314736794233704</v>
      </c>
      <c r="K37" s="8">
        <v>0.32409202594034819</v>
      </c>
      <c r="L37" s="8">
        <v>0.571600116522058</v>
      </c>
      <c r="M37" s="8">
        <v>9.7631786330314177E-2</v>
      </c>
      <c r="N37" s="8">
        <v>0.35791298314861086</v>
      </c>
      <c r="O37" s="8">
        <v>0.2609447603703246</v>
      </c>
      <c r="P37" s="8">
        <v>0.15561083966385159</v>
      </c>
      <c r="Q37" s="8">
        <v>0.15378736963555631</v>
      </c>
      <c r="R37" s="8">
        <v>0.11796214078785203</v>
      </c>
      <c r="S37" s="8">
        <v>0.18309661585903117</v>
      </c>
      <c r="T37" s="8">
        <v>0.22098326818538186</v>
      </c>
      <c r="U37" s="8">
        <v>0.16943045578902402</v>
      </c>
      <c r="V37" s="8">
        <v>0.31403986733963912</v>
      </c>
      <c r="W37" s="8">
        <v>0.26165176068163803</v>
      </c>
      <c r="X37" s="8">
        <v>0.21041801979569943</v>
      </c>
      <c r="Y37" s="8">
        <v>0.14748073499633776</v>
      </c>
      <c r="Z37" s="8">
        <v>0.12045746527373206</v>
      </c>
      <c r="AA37" s="8">
        <v>0.12395207353760312</v>
      </c>
      <c r="AB37" s="8">
        <v>0.13921080737242639</v>
      </c>
      <c r="AC37" s="8">
        <v>0.15555786006660643</v>
      </c>
      <c r="AD37" s="8">
        <v>0.3246183013751191</v>
      </c>
      <c r="AE37" s="8">
        <v>0.19797670715255375</v>
      </c>
      <c r="AF37" s="8">
        <v>0.26608652865496329</v>
      </c>
      <c r="AG37" s="8">
        <v>0.17852875210431993</v>
      </c>
      <c r="AH37" s="25">
        <v>0.26524449079242401</v>
      </c>
      <c r="AI37" s="24">
        <v>0.20798966695665261</v>
      </c>
      <c r="AJ37" s="8">
        <v>0.20914802931988358</v>
      </c>
      <c r="AK37" s="8">
        <v>1</v>
      </c>
      <c r="AL37" s="8"/>
      <c r="AM37" s="8"/>
      <c r="AN37" s="8"/>
      <c r="AO37" s="8"/>
      <c r="AP37" s="8"/>
      <c r="AQ37" s="8"/>
      <c r="AR37" s="8"/>
      <c r="AS37" s="8"/>
      <c r="AT37" s="8"/>
      <c r="AU37" s="8"/>
      <c r="AV37" s="8"/>
      <c r="AW37" s="8"/>
      <c r="AX37" s="8"/>
      <c r="AY37" s="8"/>
      <c r="AZ37" s="8"/>
      <c r="BA37" s="8"/>
      <c r="BB37" s="8"/>
      <c r="BC37" s="8"/>
      <c r="BD37" s="8"/>
      <c r="BE37" s="8"/>
      <c r="BF37" s="8"/>
      <c r="BG37" s="8"/>
      <c r="BH37" s="8"/>
      <c r="BI37" s="6"/>
      <c r="BJ37" s="6"/>
      <c r="BK37" s="6"/>
      <c r="BL37" s="6"/>
      <c r="BM37" s="6"/>
      <c r="BN37" s="6"/>
      <c r="BO37" s="6"/>
      <c r="BP37" s="6"/>
    </row>
    <row r="38" spans="1:68">
      <c r="A38" s="18" t="e" vm="36">
        <v>#VALUE!</v>
      </c>
      <c r="B38" s="8">
        <v>0.24596995142399683</v>
      </c>
      <c r="C38" s="8">
        <v>0.12256605242435648</v>
      </c>
      <c r="D38" s="8">
        <v>0.13252718202107358</v>
      </c>
      <c r="E38" s="8">
        <v>0.26059074649212938</v>
      </c>
      <c r="F38" s="8">
        <v>0.1541076138547329</v>
      </c>
      <c r="G38" s="8">
        <v>0.15319373580466483</v>
      </c>
      <c r="H38" s="8">
        <v>0.10212292629370866</v>
      </c>
      <c r="I38" s="8">
        <v>7.2642544316988952E-2</v>
      </c>
      <c r="J38" s="8">
        <v>0.14639821880996376</v>
      </c>
      <c r="K38" s="8">
        <v>0.29716889939766628</v>
      </c>
      <c r="L38" s="8">
        <v>0.62525508637211658</v>
      </c>
      <c r="M38" s="8">
        <v>8.0831717625285418E-2</v>
      </c>
      <c r="N38" s="8">
        <v>0.35005145320944264</v>
      </c>
      <c r="O38" s="8">
        <v>0.20552331365878282</v>
      </c>
      <c r="P38" s="8">
        <v>0.18007415505168484</v>
      </c>
      <c r="Q38" s="8">
        <v>0.12732941140156898</v>
      </c>
      <c r="R38" s="8">
        <v>0.10069348056599367</v>
      </c>
      <c r="S38" s="8">
        <v>0.13950734528919126</v>
      </c>
      <c r="T38" s="8">
        <v>0.2696630593049108</v>
      </c>
      <c r="U38" s="8">
        <v>0.13628608772034143</v>
      </c>
      <c r="V38" s="8">
        <v>0.29837533812762684</v>
      </c>
      <c r="W38" s="8">
        <v>0.18997104593115557</v>
      </c>
      <c r="X38" s="8">
        <v>0.21046072011980141</v>
      </c>
      <c r="Y38" s="8">
        <v>9.8758765318826575E-2</v>
      </c>
      <c r="Z38" s="8">
        <v>0.11927816769842291</v>
      </c>
      <c r="AA38" s="8">
        <v>8.3405564683732378E-2</v>
      </c>
      <c r="AB38" s="8">
        <v>0.10023075532713642</v>
      </c>
      <c r="AC38" s="8">
        <v>4.152547558216485E-2</v>
      </c>
      <c r="AD38" s="8">
        <v>0.29994381985312857</v>
      </c>
      <c r="AE38" s="8">
        <v>0.17863841695454455</v>
      </c>
      <c r="AF38" s="8">
        <v>0.181190565225817</v>
      </c>
      <c r="AG38" s="8">
        <v>0.1176230571486199</v>
      </c>
      <c r="AH38" s="25">
        <v>0.2485975957843394</v>
      </c>
      <c r="AI38" s="24">
        <v>0.13327787342820371</v>
      </c>
      <c r="AJ38" s="8">
        <v>0.21386652668394349</v>
      </c>
      <c r="AK38" s="8">
        <v>0.68292721691567038</v>
      </c>
      <c r="AL38" s="8">
        <v>1</v>
      </c>
      <c r="AM38" s="8"/>
      <c r="AN38" s="8"/>
      <c r="AO38" s="8"/>
      <c r="AP38" s="8"/>
      <c r="AQ38" s="8"/>
      <c r="AR38" s="8"/>
      <c r="AS38" s="8"/>
      <c r="AT38" s="8"/>
      <c r="AU38" s="8"/>
      <c r="AV38" s="8"/>
      <c r="AW38" s="8"/>
      <c r="AX38" s="8"/>
      <c r="AY38" s="8"/>
      <c r="AZ38" s="8"/>
      <c r="BA38" s="8"/>
      <c r="BB38" s="8"/>
      <c r="BC38" s="8"/>
      <c r="BD38" s="8"/>
      <c r="BE38" s="8"/>
      <c r="BF38" s="8"/>
      <c r="BG38" s="8"/>
      <c r="BH38" s="8"/>
      <c r="BI38" s="6"/>
      <c r="BJ38" s="6"/>
      <c r="BK38" s="6"/>
      <c r="BL38" s="6"/>
      <c r="BM38" s="6"/>
      <c r="BN38" s="6"/>
      <c r="BO38" s="6"/>
      <c r="BP38" s="6"/>
    </row>
    <row r="39" spans="1:68">
      <c r="A39" s="18" t="e" vm="37">
        <v>#VALUE!</v>
      </c>
      <c r="B39" s="8">
        <v>0.12135034403125719</v>
      </c>
      <c r="C39" s="8">
        <v>0.10637387147199756</v>
      </c>
      <c r="D39" s="8">
        <v>0.21146995058420426</v>
      </c>
      <c r="E39" s="8">
        <v>0.19204820349581517</v>
      </c>
      <c r="F39" s="8">
        <v>0.17444421771574997</v>
      </c>
      <c r="G39" s="8">
        <v>0.15163971610373381</v>
      </c>
      <c r="H39" s="8">
        <v>9.1518319358170799E-2</v>
      </c>
      <c r="I39" s="8">
        <v>0.15698801334903734</v>
      </c>
      <c r="J39" s="8">
        <v>0.12666413323229883</v>
      </c>
      <c r="K39" s="8">
        <v>0.1193227243605829</v>
      </c>
      <c r="L39" s="8">
        <v>6.308070761002077E-2</v>
      </c>
      <c r="M39" s="8">
        <v>6.6490815555833568E-2</v>
      </c>
      <c r="N39" s="8">
        <v>0.18453139439777097</v>
      </c>
      <c r="O39" s="8">
        <v>9.5560774314188301E-2</v>
      </c>
      <c r="P39" s="8">
        <v>5.5199486066088876E-2</v>
      </c>
      <c r="Q39" s="8">
        <v>0.18835107100679513</v>
      </c>
      <c r="R39" s="8">
        <v>0.15965251771025074</v>
      </c>
      <c r="S39" s="8">
        <v>0.1359180621548372</v>
      </c>
      <c r="T39" s="8">
        <v>2.7778811688957336E-2</v>
      </c>
      <c r="U39" s="8">
        <v>0.18133958905117481</v>
      </c>
      <c r="V39" s="8">
        <v>0.17190582761157694</v>
      </c>
      <c r="W39" s="8">
        <v>0.17317488539881928</v>
      </c>
      <c r="X39" s="8">
        <v>0.13508042891100427</v>
      </c>
      <c r="Y39" s="8">
        <v>0.17061885236034549</v>
      </c>
      <c r="Z39" s="8">
        <v>0.20187489247808371</v>
      </c>
      <c r="AA39" s="8">
        <v>0.23670308585696367</v>
      </c>
      <c r="AB39" s="8">
        <v>0.14044525662657048</v>
      </c>
      <c r="AC39" s="8">
        <v>0.12285103858503157</v>
      </c>
      <c r="AD39" s="8">
        <v>0.14618914358535837</v>
      </c>
      <c r="AE39" s="8">
        <v>0.25232712153769193</v>
      </c>
      <c r="AF39" s="8">
        <v>0.13656744641730309</v>
      </c>
      <c r="AG39" s="8">
        <v>0.1375545545160512</v>
      </c>
      <c r="AH39" s="25">
        <v>0.1852346462025819</v>
      </c>
      <c r="AI39" s="24">
        <v>0.15772734367700167</v>
      </c>
      <c r="AJ39" s="8">
        <v>0.18822315118590124</v>
      </c>
      <c r="AK39" s="8">
        <v>0.14083139954580198</v>
      </c>
      <c r="AL39" s="8">
        <v>5.4509962281444134E-2</v>
      </c>
      <c r="AM39" s="8">
        <v>1</v>
      </c>
      <c r="AN39" s="8"/>
      <c r="AO39" s="8"/>
      <c r="AP39" s="8"/>
      <c r="AQ39" s="8"/>
      <c r="AR39" s="8"/>
      <c r="AS39" s="8"/>
      <c r="AT39" s="8"/>
      <c r="AU39" s="8"/>
      <c r="AV39" s="8"/>
      <c r="AW39" s="8"/>
      <c r="AX39" s="8"/>
      <c r="AY39" s="8"/>
      <c r="AZ39" s="8"/>
      <c r="BA39" s="8"/>
      <c r="BB39" s="8"/>
      <c r="BC39" s="8"/>
      <c r="BD39" s="8"/>
      <c r="BE39" s="8"/>
      <c r="BF39" s="8"/>
      <c r="BG39" s="8"/>
      <c r="BH39" s="8"/>
      <c r="BI39" s="6"/>
      <c r="BJ39" s="6"/>
      <c r="BK39" s="6"/>
      <c r="BL39" s="6"/>
      <c r="BM39" s="6"/>
      <c r="BN39" s="6"/>
      <c r="BO39" s="6"/>
      <c r="BP39" s="6"/>
    </row>
    <row r="40" spans="1:68">
      <c r="A40" s="18" t="e" vm="38">
        <v>#VALUE!</v>
      </c>
      <c r="B40" s="8">
        <v>0.16386232030962444</v>
      </c>
      <c r="C40" s="8">
        <v>0.21009383635342255</v>
      </c>
      <c r="D40" s="8">
        <v>0.16073353966588119</v>
      </c>
      <c r="E40" s="8">
        <v>0.21213009448092915</v>
      </c>
      <c r="F40" s="8">
        <v>0.21474090118055317</v>
      </c>
      <c r="G40" s="8">
        <v>0.16962140731120118</v>
      </c>
      <c r="H40" s="8">
        <v>0.14359164818398865</v>
      </c>
      <c r="I40" s="8">
        <v>0.10495107031246051</v>
      </c>
      <c r="J40" s="8">
        <v>0.17813993757276775</v>
      </c>
      <c r="K40" s="8">
        <v>0.16748894856063998</v>
      </c>
      <c r="L40" s="8">
        <v>0.14607917612699303</v>
      </c>
      <c r="M40" s="8">
        <v>5.4234516122847312E-2</v>
      </c>
      <c r="N40" s="8">
        <v>0.18833779021290437</v>
      </c>
      <c r="O40" s="8">
        <v>0.10792413101276911</v>
      </c>
      <c r="P40" s="8">
        <v>0.22209603788412569</v>
      </c>
      <c r="Q40" s="8">
        <v>0.1356261941957547</v>
      </c>
      <c r="R40" s="8">
        <v>0.10388824639419561</v>
      </c>
      <c r="S40" s="8">
        <v>0.13453982097034212</v>
      </c>
      <c r="T40" s="8">
        <v>2.6578339566824188E-2</v>
      </c>
      <c r="U40" s="8">
        <v>0.20376692398349444</v>
      </c>
      <c r="V40" s="8">
        <v>0.21508250524128639</v>
      </c>
      <c r="W40" s="8">
        <v>0.19208311811838324</v>
      </c>
      <c r="X40" s="8">
        <v>0.1780216552872094</v>
      </c>
      <c r="Y40" s="8">
        <v>0.17459349102490082</v>
      </c>
      <c r="Z40" s="8">
        <v>9.803934536923857E-2</v>
      </c>
      <c r="AA40" s="8">
        <v>0.17588271134521316</v>
      </c>
      <c r="AB40" s="8">
        <v>2.2677371095762563E-2</v>
      </c>
      <c r="AC40" s="8">
        <v>6.3314876831050887E-2</v>
      </c>
      <c r="AD40" s="8">
        <v>0.21430426775348155</v>
      </c>
      <c r="AE40" s="8">
        <v>0.1220499487770049</v>
      </c>
      <c r="AF40" s="8">
        <v>0.14008626962856827</v>
      </c>
      <c r="AG40" s="8">
        <v>0.2102767283925224</v>
      </c>
      <c r="AH40" s="25">
        <v>0.29563428123064378</v>
      </c>
      <c r="AI40" s="24">
        <v>0.11361078876481404</v>
      </c>
      <c r="AJ40" s="8">
        <v>0.1531267218239879</v>
      </c>
      <c r="AK40" s="8">
        <v>0.17550426165521937</v>
      </c>
      <c r="AL40" s="8">
        <v>0.13932301636540448</v>
      </c>
      <c r="AM40" s="8">
        <v>0.14309916841911177</v>
      </c>
      <c r="AN40" s="8">
        <v>1</v>
      </c>
      <c r="AO40" s="8"/>
      <c r="AP40" s="8"/>
      <c r="AQ40" s="8"/>
      <c r="AR40" s="8"/>
      <c r="AS40" s="8"/>
      <c r="AT40" s="8"/>
      <c r="AU40" s="8"/>
      <c r="AV40" s="8"/>
      <c r="AW40" s="8"/>
      <c r="AX40" s="8"/>
      <c r="AY40" s="8"/>
      <c r="AZ40" s="8"/>
      <c r="BA40" s="8"/>
      <c r="BB40" s="8"/>
      <c r="BC40" s="8"/>
      <c r="BD40" s="8"/>
      <c r="BE40" s="8"/>
      <c r="BF40" s="8"/>
      <c r="BG40" s="8"/>
      <c r="BH40" s="8"/>
      <c r="BI40" s="6"/>
      <c r="BJ40" s="6"/>
      <c r="BK40" s="6"/>
      <c r="BL40" s="6"/>
      <c r="BM40" s="6"/>
      <c r="BN40" s="6"/>
      <c r="BO40" s="6"/>
      <c r="BP40" s="6"/>
    </row>
    <row r="41" spans="1:68">
      <c r="A41" s="18" t="e" vm="39">
        <v>#VALUE!</v>
      </c>
      <c r="B41" s="8">
        <v>0.19113685364367716</v>
      </c>
      <c r="C41" s="8">
        <v>0.18599668083597162</v>
      </c>
      <c r="D41" s="8">
        <v>0.28587613429278097</v>
      </c>
      <c r="E41" s="8">
        <v>0.32700570853956012</v>
      </c>
      <c r="F41" s="8">
        <v>0.2264741788640991</v>
      </c>
      <c r="G41" s="8">
        <v>0.21129236364792994</v>
      </c>
      <c r="H41" s="8">
        <v>0.17167077544757578</v>
      </c>
      <c r="I41" s="8">
        <v>0.16873804836564918</v>
      </c>
      <c r="J41" s="8">
        <v>0.24267499200176365</v>
      </c>
      <c r="K41" s="8">
        <v>0.22456828361431874</v>
      </c>
      <c r="L41" s="8">
        <v>0.1943836029248418</v>
      </c>
      <c r="M41" s="8">
        <v>0.10584897586921739</v>
      </c>
      <c r="N41" s="8">
        <v>0.34022184872865296</v>
      </c>
      <c r="O41" s="8">
        <v>0.21109416644501913</v>
      </c>
      <c r="P41" s="8">
        <v>0.21262778248688655</v>
      </c>
      <c r="Q41" s="8">
        <v>0.17750350344417004</v>
      </c>
      <c r="R41" s="8">
        <v>0.22649103314868427</v>
      </c>
      <c r="S41" s="8">
        <v>0.23786393642724751</v>
      </c>
      <c r="T41" s="8">
        <v>2.6355893331844432E-2</v>
      </c>
      <c r="U41" s="8">
        <v>0.19687041592694784</v>
      </c>
      <c r="V41" s="8">
        <v>0.24150697669683627</v>
      </c>
      <c r="W41" s="8">
        <v>0.22836263001962939</v>
      </c>
      <c r="X41" s="8">
        <v>0.17431187713801874</v>
      </c>
      <c r="Y41" s="8">
        <v>0.19437403705783207</v>
      </c>
      <c r="Z41" s="8">
        <v>0.27971927779264394</v>
      </c>
      <c r="AA41" s="8">
        <v>0.2112419923607137</v>
      </c>
      <c r="AB41" s="8">
        <v>0.18850816276795426</v>
      </c>
      <c r="AC41" s="8">
        <v>0.10844387522580443</v>
      </c>
      <c r="AD41" s="8">
        <v>0.28347642581852106</v>
      </c>
      <c r="AE41" s="8">
        <v>0.24087882092862486</v>
      </c>
      <c r="AF41" s="8">
        <v>0.60910572098371452</v>
      </c>
      <c r="AG41" s="8">
        <v>0.17153987738443169</v>
      </c>
      <c r="AH41" s="25">
        <v>0.25416326825295371</v>
      </c>
      <c r="AI41" s="24">
        <v>6.4934579683164614E-2</v>
      </c>
      <c r="AJ41" s="8">
        <v>0.18158310479556683</v>
      </c>
      <c r="AK41" s="8">
        <v>0.25942337834466445</v>
      </c>
      <c r="AL41" s="8">
        <v>0.16627380413520323</v>
      </c>
      <c r="AM41" s="8">
        <v>0.12430442514979366</v>
      </c>
      <c r="AN41" s="8">
        <v>9.1047969268908346E-2</v>
      </c>
      <c r="AO41" s="8">
        <v>1</v>
      </c>
      <c r="AP41" s="8"/>
      <c r="AQ41" s="8"/>
      <c r="AR41" s="8"/>
      <c r="AS41" s="8"/>
      <c r="AT41" s="8"/>
      <c r="AU41" s="8"/>
      <c r="AV41" s="8"/>
      <c r="AW41" s="8"/>
      <c r="AX41" s="8"/>
      <c r="AY41" s="8"/>
      <c r="AZ41" s="8"/>
      <c r="BA41" s="8"/>
      <c r="BB41" s="8"/>
      <c r="BC41" s="8"/>
      <c r="BD41" s="8"/>
      <c r="BE41" s="8"/>
      <c r="BF41" s="8"/>
      <c r="BG41" s="8"/>
      <c r="BH41" s="8"/>
      <c r="BI41" s="6"/>
      <c r="BJ41" s="6"/>
      <c r="BK41" s="6"/>
      <c r="BL41" s="6"/>
      <c r="BM41" s="6"/>
      <c r="BN41" s="6"/>
      <c r="BO41" s="6"/>
      <c r="BP41" s="6"/>
    </row>
    <row r="42" spans="1:68">
      <c r="A42" s="18" t="e" vm="40">
        <v>#VALUE!</v>
      </c>
      <c r="B42" s="8">
        <v>8.5617476161018904E-2</v>
      </c>
      <c r="C42" s="8">
        <v>0.19245638507387061</v>
      </c>
      <c r="D42" s="8">
        <v>0.20749529823621851</v>
      </c>
      <c r="E42" s="8">
        <v>0.22704715380905335</v>
      </c>
      <c r="F42" s="8">
        <v>0.1963835380567138</v>
      </c>
      <c r="G42" s="8">
        <v>0.19018511741774241</v>
      </c>
      <c r="H42" s="8">
        <v>0.18642456909002936</v>
      </c>
      <c r="I42" s="8">
        <v>0.18880629159845791</v>
      </c>
      <c r="J42" s="8">
        <v>0.15204039782005099</v>
      </c>
      <c r="K42" s="8">
        <v>0.24349209195954638</v>
      </c>
      <c r="L42" s="8">
        <v>0.14647096112859936</v>
      </c>
      <c r="M42" s="8">
        <v>0.22140650545440638</v>
      </c>
      <c r="N42" s="8">
        <v>0.24061112343032495</v>
      </c>
      <c r="O42" s="8">
        <v>0.13402884798047437</v>
      </c>
      <c r="P42" s="8">
        <v>0.2004133969586411</v>
      </c>
      <c r="Q42" s="8">
        <v>0.17921207435355133</v>
      </c>
      <c r="R42" s="8">
        <v>0.15183124601315279</v>
      </c>
      <c r="S42" s="8">
        <v>0.24438364496037265</v>
      </c>
      <c r="T42" s="8">
        <v>7.0075687354502328E-2</v>
      </c>
      <c r="U42" s="8">
        <v>0.21662489396547016</v>
      </c>
      <c r="V42" s="8">
        <v>0.18727325216674251</v>
      </c>
      <c r="W42" s="8">
        <v>0.17748481127834045</v>
      </c>
      <c r="X42" s="8">
        <v>0.18246999773837205</v>
      </c>
      <c r="Y42" s="8">
        <v>0.17201020508384057</v>
      </c>
      <c r="Z42" s="8">
        <v>0.18462892718906287</v>
      </c>
      <c r="AA42" s="8">
        <v>0.21182224025483534</v>
      </c>
      <c r="AB42" s="8">
        <v>9.2518436459288561E-2</v>
      </c>
      <c r="AC42" s="8">
        <v>0.11163299403452928</v>
      </c>
      <c r="AD42" s="8">
        <v>0.1711742245061306</v>
      </c>
      <c r="AE42" s="8">
        <v>0.16333446861067258</v>
      </c>
      <c r="AF42" s="8">
        <v>0.20419552531556753</v>
      </c>
      <c r="AG42" s="8">
        <v>0.22853447740158145</v>
      </c>
      <c r="AH42" s="25">
        <v>0.26495795421081847</v>
      </c>
      <c r="AI42" s="24">
        <v>0.20154867708341045</v>
      </c>
      <c r="AJ42" s="8">
        <v>0.228798666459779</v>
      </c>
      <c r="AK42" s="8">
        <v>0.1916389748512593</v>
      </c>
      <c r="AL42" s="8">
        <v>0.17744560770111825</v>
      </c>
      <c r="AM42" s="8">
        <v>0.17644656852704732</v>
      </c>
      <c r="AN42" s="8">
        <v>0.14792539870310678</v>
      </c>
      <c r="AO42" s="8">
        <v>0.16795644051918751</v>
      </c>
      <c r="AP42" s="8">
        <v>1</v>
      </c>
      <c r="AQ42" s="8"/>
      <c r="AR42" s="8"/>
      <c r="AS42" s="8"/>
      <c r="AT42" s="8"/>
      <c r="AU42" s="8"/>
      <c r="AV42" s="8"/>
      <c r="AW42" s="8"/>
      <c r="AX42" s="8"/>
      <c r="AY42" s="8"/>
      <c r="AZ42" s="8"/>
      <c r="BA42" s="8"/>
      <c r="BB42" s="8"/>
      <c r="BC42" s="8"/>
      <c r="BD42" s="8"/>
      <c r="BE42" s="8"/>
      <c r="BF42" s="8"/>
      <c r="BG42" s="8"/>
      <c r="BH42" s="8"/>
      <c r="BI42" s="6"/>
      <c r="BJ42" s="6"/>
      <c r="BK42" s="6"/>
      <c r="BL42" s="6"/>
      <c r="BM42" s="6"/>
      <c r="BN42" s="6"/>
      <c r="BO42" s="6"/>
      <c r="BP42" s="6"/>
    </row>
    <row r="43" spans="1:68" ht="20" thickBot="1">
      <c r="A43" s="18" t="e" vm="41">
        <v>#VALUE!</v>
      </c>
      <c r="B43" s="8">
        <v>0.24159337639506062</v>
      </c>
      <c r="C43" s="8">
        <v>0.19871278524459451</v>
      </c>
      <c r="D43" s="8">
        <v>0.36120095651741085</v>
      </c>
      <c r="E43" s="8">
        <v>0.38213162956100727</v>
      </c>
      <c r="F43" s="8">
        <v>0.24301699485830339</v>
      </c>
      <c r="G43" s="8">
        <v>0.19344789665978401</v>
      </c>
      <c r="H43" s="8">
        <v>0.20370578004547954</v>
      </c>
      <c r="I43" s="8">
        <v>0.19736195611948268</v>
      </c>
      <c r="J43" s="8">
        <v>0.33674724639576192</v>
      </c>
      <c r="K43" s="8">
        <v>0.223505579236327</v>
      </c>
      <c r="L43" s="8">
        <v>0.18445981809650344</v>
      </c>
      <c r="M43" s="8">
        <v>0.15843388920601889</v>
      </c>
      <c r="N43" s="8">
        <v>0.31204672699182967</v>
      </c>
      <c r="O43" s="8">
        <v>0.27652484269164673</v>
      </c>
      <c r="P43" s="8">
        <v>0.20546888224557958</v>
      </c>
      <c r="Q43" s="8">
        <v>0.17114123128251932</v>
      </c>
      <c r="R43" s="8">
        <v>0.23312644338872118</v>
      </c>
      <c r="S43" s="8">
        <v>0.35320047997533627</v>
      </c>
      <c r="T43" s="8">
        <v>4.7345158874925491E-2</v>
      </c>
      <c r="U43" s="8">
        <v>0.19819570079595467</v>
      </c>
      <c r="V43" s="8">
        <v>0.33358142275058733</v>
      </c>
      <c r="W43" s="8">
        <v>0.26319917711340973</v>
      </c>
      <c r="X43" s="8">
        <v>0.16060764640325129</v>
      </c>
      <c r="Y43" s="8">
        <v>0.25285380170732724</v>
      </c>
      <c r="Z43" s="8">
        <v>0.2529704614670597</v>
      </c>
      <c r="AA43" s="8">
        <v>0.20113459862738778</v>
      </c>
      <c r="AB43" s="8">
        <v>7.7741247424163717E-2</v>
      </c>
      <c r="AC43" s="8">
        <v>0.18231560865302618</v>
      </c>
      <c r="AD43" s="8">
        <v>0.34213062156115986</v>
      </c>
      <c r="AE43" s="8">
        <v>0.26444119033023156</v>
      </c>
      <c r="AF43" s="8">
        <v>0.33358584929060631</v>
      </c>
      <c r="AG43" s="8">
        <v>0.22687749372701888</v>
      </c>
      <c r="AH43" s="25">
        <v>0.40081071074712726</v>
      </c>
      <c r="AI43" s="24">
        <v>9.9437445074127065E-2</v>
      </c>
      <c r="AJ43" s="8">
        <v>0.27833728621831139</v>
      </c>
      <c r="AK43" s="8">
        <v>0.22143192257678049</v>
      </c>
      <c r="AL43" s="8">
        <v>0.18129941099867564</v>
      </c>
      <c r="AM43" s="8">
        <v>0.16856393525453237</v>
      </c>
      <c r="AN43" s="8">
        <v>0.16942728188101819</v>
      </c>
      <c r="AO43" s="8">
        <v>0.30701009325682699</v>
      </c>
      <c r="AP43" s="8">
        <v>0.24233012286779224</v>
      </c>
      <c r="AQ43" s="8">
        <v>1</v>
      </c>
      <c r="AR43" s="8"/>
      <c r="AS43" s="8"/>
      <c r="AT43" s="8"/>
      <c r="AU43" s="8"/>
      <c r="AV43" s="8"/>
      <c r="AW43" s="8"/>
      <c r="AX43" s="8"/>
      <c r="AY43" s="8"/>
      <c r="AZ43" s="8"/>
      <c r="BA43" s="8"/>
      <c r="BB43" s="8"/>
      <c r="BC43" s="8"/>
      <c r="BD43" s="8"/>
      <c r="BE43" s="8"/>
      <c r="BF43" s="8"/>
      <c r="BG43" s="8"/>
      <c r="BH43" s="8"/>
      <c r="BI43" s="6"/>
      <c r="BJ43" s="6"/>
      <c r="BK43" s="6"/>
      <c r="BL43" s="6"/>
      <c r="BM43" s="6"/>
      <c r="BN43" s="6"/>
      <c r="BO43" s="6"/>
      <c r="BP43" s="6"/>
    </row>
    <row r="44" spans="1:68" ht="20" thickBot="1">
      <c r="A44" s="18" t="e" vm="42">
        <v>#VALUE!</v>
      </c>
      <c r="B44" s="26">
        <v>8.5323486264539158E-2</v>
      </c>
      <c r="C44" s="26">
        <v>8.4838451214221511E-2</v>
      </c>
      <c r="D44" s="26">
        <v>0.11450781646391751</v>
      </c>
      <c r="E44" s="26">
        <v>0.16962126894668805</v>
      </c>
      <c r="F44" s="26">
        <v>0.13919127093282926</v>
      </c>
      <c r="G44" s="26">
        <v>8.3082682772047334E-2</v>
      </c>
      <c r="H44" s="26">
        <v>6.3871022361824514E-2</v>
      </c>
      <c r="I44" s="26">
        <v>4.8479298887826469E-2</v>
      </c>
      <c r="J44" s="26">
        <v>0.12749756019070074</v>
      </c>
      <c r="K44" s="26">
        <v>0.17817483210061891</v>
      </c>
      <c r="L44" s="26">
        <v>0.1534880543455388</v>
      </c>
      <c r="M44" s="26">
        <v>9.152376156730567E-2</v>
      </c>
      <c r="N44" s="26">
        <v>0.14233467864193244</v>
      </c>
      <c r="O44" s="26">
        <v>0.11873820076411788</v>
      </c>
      <c r="P44" s="26">
        <v>8.2036872630590049E-2</v>
      </c>
      <c r="Q44" s="26">
        <v>0.12821080691221701</v>
      </c>
      <c r="R44" s="26">
        <v>0.11287338943466049</v>
      </c>
      <c r="S44" s="26">
        <v>8.9295945861764064E-2</v>
      </c>
      <c r="T44" s="26">
        <v>8.5806347503393793E-3</v>
      </c>
      <c r="U44" s="26">
        <v>0.15167158723497956</v>
      </c>
      <c r="V44" s="26">
        <v>0.18110404491463991</v>
      </c>
      <c r="W44" s="26">
        <v>0.13366224963577206</v>
      </c>
      <c r="X44" s="26">
        <v>0.12248903698753102</v>
      </c>
      <c r="Y44" s="26">
        <v>9.3374242518877618E-2</v>
      </c>
      <c r="Z44" s="26">
        <v>0.11937603266493367</v>
      </c>
      <c r="AA44" s="26">
        <v>1.1890045114886571E-2</v>
      </c>
      <c r="AB44" s="26">
        <v>0.10773150829790584</v>
      </c>
      <c r="AC44" s="26">
        <v>8.6100109646983669E-2</v>
      </c>
      <c r="AD44" s="26">
        <v>0.15008996584723264</v>
      </c>
      <c r="AE44" s="26">
        <v>0.11437846422772524</v>
      </c>
      <c r="AF44" s="26">
        <v>0.21379606926136402</v>
      </c>
      <c r="AG44" s="26">
        <v>3.7994874160223742E-2</v>
      </c>
      <c r="AH44" s="27">
        <v>0.15870988705049868</v>
      </c>
      <c r="AI44" s="28">
        <v>5.0224687245861689E-2</v>
      </c>
      <c r="AJ44" s="26">
        <v>0.12635759643872321</v>
      </c>
      <c r="AK44" s="26">
        <v>0.15387309577702665</v>
      </c>
      <c r="AL44" s="26">
        <v>0.14558339593576913</v>
      </c>
      <c r="AM44" s="26">
        <v>0.10523925077460042</v>
      </c>
      <c r="AN44" s="26">
        <v>9.6414054546964962E-3</v>
      </c>
      <c r="AO44" s="26">
        <v>0.17123557403962233</v>
      </c>
      <c r="AP44" s="29">
        <v>6.5341505925263915E-2</v>
      </c>
      <c r="AQ44" s="33">
        <v>0.11857477518368084</v>
      </c>
      <c r="AR44" s="8">
        <v>1</v>
      </c>
      <c r="AS44" s="8"/>
      <c r="AT44" s="8"/>
      <c r="AU44" s="8"/>
      <c r="AV44" s="8"/>
      <c r="AW44" s="8"/>
      <c r="AX44" s="8"/>
      <c r="AY44" s="8"/>
      <c r="AZ44" s="8"/>
      <c r="BA44" s="8"/>
      <c r="BB44" s="8"/>
      <c r="BC44" s="8"/>
      <c r="BD44" s="8"/>
      <c r="BE44" s="8"/>
      <c r="BF44" s="8"/>
      <c r="BG44" s="8"/>
      <c r="BH44" s="8"/>
      <c r="BI44" s="6"/>
      <c r="BJ44" s="6"/>
      <c r="BK44" s="6"/>
      <c r="BL44" s="6"/>
      <c r="BM44" s="6"/>
      <c r="BN44" s="6"/>
      <c r="BO44" s="6"/>
      <c r="BP44" s="6"/>
    </row>
    <row r="45" spans="1:68">
      <c r="A45" s="18" t="e" vm="43">
        <v>#VALUE!</v>
      </c>
      <c r="B45" s="8">
        <v>8.4350207849304068E-2</v>
      </c>
      <c r="C45" s="8">
        <v>0.17614161869181422</v>
      </c>
      <c r="D45" s="8">
        <v>5.6122293587533796E-2</v>
      </c>
      <c r="E45" s="8">
        <v>6.5400240097561332E-2</v>
      </c>
      <c r="F45" s="8">
        <v>3.0657782957243307E-2</v>
      </c>
      <c r="G45" s="8">
        <v>3.2960297515335836E-2</v>
      </c>
      <c r="H45" s="8">
        <v>7.237520439831735E-2</v>
      </c>
      <c r="I45" s="8">
        <v>6.4200422850759095E-2</v>
      </c>
      <c r="J45" s="8">
        <v>0.12111217895770443</v>
      </c>
      <c r="K45" s="8">
        <v>0.15359858166650844</v>
      </c>
      <c r="L45" s="8">
        <v>0.30629566148796866</v>
      </c>
      <c r="M45" s="8">
        <v>0.11902198216653899</v>
      </c>
      <c r="N45" s="8">
        <v>0.16685656084651188</v>
      </c>
      <c r="O45" s="8">
        <v>0.14932638293123368</v>
      </c>
      <c r="P45" s="8">
        <v>0.17619641054689106</v>
      </c>
      <c r="Q45" s="8">
        <v>8.715264085549114E-2</v>
      </c>
      <c r="R45" s="8">
        <v>0.10949034385512192</v>
      </c>
      <c r="S45" s="8">
        <v>0.16077597558529141</v>
      </c>
      <c r="T45" s="8">
        <v>9.4018710150175683E-2</v>
      </c>
      <c r="U45" s="8">
        <v>3.1702700269049658E-2</v>
      </c>
      <c r="V45" s="8">
        <v>0.12548695430180837</v>
      </c>
      <c r="W45" s="8">
        <v>0.15631556971095262</v>
      </c>
      <c r="X45" s="8">
        <v>0.14444636942659894</v>
      </c>
      <c r="Y45" s="8">
        <v>0.17174103175866823</v>
      </c>
      <c r="Z45" s="8">
        <v>0.14099226961382083</v>
      </c>
      <c r="AA45" s="8">
        <v>7.8620253931580869E-2</v>
      </c>
      <c r="AB45" s="8">
        <v>0.18338585374309507</v>
      </c>
      <c r="AC45" s="8">
        <v>2.2031951259819018E-2</v>
      </c>
      <c r="AD45" s="8">
        <v>0.30227412969858786</v>
      </c>
      <c r="AE45" s="8">
        <v>0.10237543823671508</v>
      </c>
      <c r="AF45" s="8">
        <v>0.11827062545933617</v>
      </c>
      <c r="AG45" s="8">
        <v>0.17180532514043476</v>
      </c>
      <c r="AH45" s="25">
        <v>0.2129152282394845</v>
      </c>
      <c r="AI45" s="24">
        <v>6.8217409818530556E-2</v>
      </c>
      <c r="AJ45" s="8">
        <v>0.14444073931998569</v>
      </c>
      <c r="AK45" s="8">
        <v>0.24548042814155174</v>
      </c>
      <c r="AL45" s="8">
        <v>0.23557250378230976</v>
      </c>
      <c r="AM45" s="8">
        <v>3.708843996305717E-2</v>
      </c>
      <c r="AN45" s="8">
        <v>7.4111157786136375E-2</v>
      </c>
      <c r="AO45" s="8">
        <v>0.155896851432726</v>
      </c>
      <c r="AP45" s="8">
        <v>8.0852887265920562E-2</v>
      </c>
      <c r="AQ45" s="34">
        <v>7.040465932311446E-2</v>
      </c>
      <c r="AR45" s="31">
        <v>0.11916761246426377</v>
      </c>
      <c r="AS45" s="8">
        <v>1</v>
      </c>
      <c r="AT45" s="8"/>
      <c r="AU45" s="8"/>
      <c r="AV45" s="8"/>
      <c r="AW45" s="8"/>
      <c r="AX45" s="8"/>
      <c r="AY45" s="8"/>
      <c r="AZ45" s="8"/>
      <c r="BA45" s="8"/>
      <c r="BB45" s="8"/>
      <c r="BC45" s="8"/>
      <c r="BD45" s="8"/>
      <c r="BE45" s="8"/>
      <c r="BF45" s="8"/>
      <c r="BG45" s="8"/>
      <c r="BH45" s="8"/>
      <c r="BI45" s="6"/>
      <c r="BJ45" s="6"/>
      <c r="BK45" s="6"/>
      <c r="BL45" s="6"/>
      <c r="BM45" s="6"/>
      <c r="BN45" s="6"/>
      <c r="BO45" s="6"/>
      <c r="BP45" s="6"/>
    </row>
    <row r="46" spans="1:68">
      <c r="A46" s="18" t="e" vm="44">
        <v>#VALUE!</v>
      </c>
      <c r="B46" s="8">
        <v>0.17523409620516775</v>
      </c>
      <c r="C46" s="8">
        <v>0.22010977592581651</v>
      </c>
      <c r="D46" s="8">
        <v>0.21555606265666111</v>
      </c>
      <c r="E46" s="8">
        <v>0.30008012089547093</v>
      </c>
      <c r="F46" s="8">
        <v>0.24247925932485936</v>
      </c>
      <c r="G46" s="8">
        <v>0.184839089828049</v>
      </c>
      <c r="H46" s="8">
        <v>0.20479729310547604</v>
      </c>
      <c r="I46" s="8">
        <v>0.21899746348944343</v>
      </c>
      <c r="J46" s="8">
        <v>0.27421259834835882</v>
      </c>
      <c r="K46" s="8">
        <v>0.24872035526789585</v>
      </c>
      <c r="L46" s="8">
        <v>0.28334657365267735</v>
      </c>
      <c r="M46" s="8">
        <v>0.15154366195074404</v>
      </c>
      <c r="N46" s="8">
        <v>0.26505568023966047</v>
      </c>
      <c r="O46" s="8">
        <v>0.25662517618755026</v>
      </c>
      <c r="P46" s="8">
        <v>0.2839535035480879</v>
      </c>
      <c r="Q46" s="8">
        <v>0.23003837401885868</v>
      </c>
      <c r="R46" s="8">
        <v>0.25291944403580596</v>
      </c>
      <c r="S46" s="8">
        <v>0.27951938386840453</v>
      </c>
      <c r="T46" s="8">
        <v>0.10334856475065647</v>
      </c>
      <c r="U46" s="8">
        <v>0.22835460327605916</v>
      </c>
      <c r="V46" s="8">
        <v>0.32149513949117559</v>
      </c>
      <c r="W46" s="8">
        <v>0.20079643030600533</v>
      </c>
      <c r="X46" s="8">
        <v>0.22269979993626701</v>
      </c>
      <c r="Y46" s="8">
        <v>0.23664057493708029</v>
      </c>
      <c r="Z46" s="8">
        <v>0.25597479501982145</v>
      </c>
      <c r="AA46" s="8">
        <v>0.23868579968953083</v>
      </c>
      <c r="AB46" s="8">
        <v>0.20151122120951528</v>
      </c>
      <c r="AC46" s="8">
        <v>0.17284957263740963</v>
      </c>
      <c r="AD46" s="8">
        <v>0.29057777270101437</v>
      </c>
      <c r="AE46" s="8">
        <v>0.25636064757432164</v>
      </c>
      <c r="AF46" s="8">
        <v>0.31354835454875679</v>
      </c>
      <c r="AG46" s="8">
        <v>0.24558007674629573</v>
      </c>
      <c r="AH46" s="25">
        <v>0.27170970010449214</v>
      </c>
      <c r="AI46" s="24">
        <v>9.8382187338968669E-2</v>
      </c>
      <c r="AJ46" s="8">
        <v>0.25295274495860048</v>
      </c>
      <c r="AK46" s="8">
        <v>0.24541879159508903</v>
      </c>
      <c r="AL46" s="8">
        <v>0.26114684545505595</v>
      </c>
      <c r="AM46" s="8">
        <v>0.11956245023529181</v>
      </c>
      <c r="AN46" s="8">
        <v>0.19340548997128526</v>
      </c>
      <c r="AO46" s="8">
        <v>0.27981031327467937</v>
      </c>
      <c r="AP46" s="8">
        <v>0.28314153354807015</v>
      </c>
      <c r="AQ46" s="34">
        <v>0.27577760444375515</v>
      </c>
      <c r="AR46" s="32">
        <v>8.5944613950980547E-2</v>
      </c>
      <c r="AS46" s="8">
        <v>0.20588023065150604</v>
      </c>
      <c r="AT46" s="8">
        <v>1</v>
      </c>
      <c r="AU46" s="8"/>
      <c r="AV46" s="8"/>
      <c r="AW46" s="8"/>
      <c r="AX46" s="8"/>
      <c r="AY46" s="8"/>
      <c r="AZ46" s="8"/>
      <c r="BA46" s="8"/>
      <c r="BB46" s="8"/>
      <c r="BC46" s="8"/>
      <c r="BD46" s="8"/>
      <c r="BE46" s="8"/>
      <c r="BF46" s="8"/>
      <c r="BG46" s="8"/>
      <c r="BH46" s="8"/>
      <c r="BI46" s="6"/>
      <c r="BJ46" s="6"/>
      <c r="BK46" s="6"/>
      <c r="BL46" s="6"/>
      <c r="BM46" s="6"/>
      <c r="BN46" s="6"/>
      <c r="BO46" s="6"/>
      <c r="BP46" s="6"/>
    </row>
    <row r="47" spans="1:68">
      <c r="A47" s="18" t="e" vm="45">
        <v>#VALUE!</v>
      </c>
      <c r="B47" s="8">
        <v>0.1028884657603919</v>
      </c>
      <c r="C47" s="8">
        <v>0.10088670250785181</v>
      </c>
      <c r="D47" s="8">
        <v>0.1592489049407238</v>
      </c>
      <c r="E47" s="8">
        <v>0.24086162842722939</v>
      </c>
      <c r="F47" s="8">
        <v>0.14998655364022645</v>
      </c>
      <c r="G47" s="8">
        <v>0.15333146121228802</v>
      </c>
      <c r="H47" s="8">
        <v>0.10226834249685487</v>
      </c>
      <c r="I47" s="8">
        <v>0.10554292553807428</v>
      </c>
      <c r="J47" s="8">
        <v>0.22169123115273021</v>
      </c>
      <c r="K47" s="8">
        <v>0.15906000960725103</v>
      </c>
      <c r="L47" s="8">
        <v>0.10636392417991533</v>
      </c>
      <c r="M47" s="8">
        <v>9.0996340349539323E-2</v>
      </c>
      <c r="N47" s="8">
        <v>0.19700177997904172</v>
      </c>
      <c r="O47" s="8">
        <v>0.17861572944874191</v>
      </c>
      <c r="P47" s="8">
        <v>0.17264009599605312</v>
      </c>
      <c r="Q47" s="8">
        <v>0.15823008827381008</v>
      </c>
      <c r="R47" s="8">
        <v>0.17601990528976028</v>
      </c>
      <c r="S47" s="8">
        <v>0.18735226456613527</v>
      </c>
      <c r="T47" s="8">
        <v>2.327824443622506E-2</v>
      </c>
      <c r="U47" s="8">
        <v>0.18418516780591593</v>
      </c>
      <c r="V47" s="8">
        <v>0.22527408962119475</v>
      </c>
      <c r="W47" s="8">
        <v>0.14593542375746918</v>
      </c>
      <c r="X47" s="8">
        <v>0.13525792866866559</v>
      </c>
      <c r="Y47" s="8">
        <v>0.15600970916405485</v>
      </c>
      <c r="Z47" s="8">
        <v>8.2021249884654979E-2</v>
      </c>
      <c r="AA47" s="8">
        <v>0.15608860058574678</v>
      </c>
      <c r="AB47" s="8">
        <v>8.8528619726343807E-2</v>
      </c>
      <c r="AC47" s="8">
        <v>2.4029570470499903E-2</v>
      </c>
      <c r="AD47" s="8">
        <v>0.15955215260134276</v>
      </c>
      <c r="AE47" s="8">
        <v>0.17416400119279959</v>
      </c>
      <c r="AF47" s="8">
        <v>0.16880544078075524</v>
      </c>
      <c r="AG47" s="8">
        <v>0.14396348845467605</v>
      </c>
      <c r="AH47" s="25">
        <v>0.19927284062948528</v>
      </c>
      <c r="AI47" s="24">
        <v>0.17318641239792557</v>
      </c>
      <c r="AJ47" s="8">
        <v>0.16512477164792361</v>
      </c>
      <c r="AK47" s="8">
        <v>9.5591361852995327E-2</v>
      </c>
      <c r="AL47" s="8">
        <v>9.6809515839289609E-2</v>
      </c>
      <c r="AM47" s="8">
        <v>0.15802012950169639</v>
      </c>
      <c r="AN47" s="8">
        <v>0.10732021774540192</v>
      </c>
      <c r="AO47" s="8">
        <v>0.23917334897736353</v>
      </c>
      <c r="AP47" s="8">
        <v>0.11625604108632254</v>
      </c>
      <c r="AQ47" s="34">
        <v>0.20645159781320291</v>
      </c>
      <c r="AR47" s="32">
        <v>7.2844312427947894E-2</v>
      </c>
      <c r="AS47" s="8">
        <v>4.945647195805794E-2</v>
      </c>
      <c r="AT47" s="8">
        <v>0.16416412065881619</v>
      </c>
      <c r="AU47" s="8">
        <v>1</v>
      </c>
      <c r="AV47" s="8"/>
      <c r="AW47" s="8"/>
      <c r="AX47" s="8"/>
      <c r="AY47" s="8"/>
      <c r="AZ47" s="8"/>
      <c r="BA47" s="8"/>
      <c r="BB47" s="8"/>
      <c r="BC47" s="8"/>
      <c r="BD47" s="8"/>
      <c r="BE47" s="8"/>
      <c r="BF47" s="8"/>
      <c r="BG47" s="8"/>
      <c r="BH47" s="8"/>
      <c r="BI47" s="6"/>
      <c r="BJ47" s="6"/>
      <c r="BK47" s="6"/>
      <c r="BL47" s="6"/>
      <c r="BM47" s="6"/>
      <c r="BN47" s="6"/>
      <c r="BO47" s="6"/>
      <c r="BP47" s="6"/>
    </row>
    <row r="48" spans="1:68">
      <c r="A48" s="18" t="e" vm="46">
        <v>#VALUE!</v>
      </c>
      <c r="B48" s="8">
        <v>0.1896017772981872</v>
      </c>
      <c r="C48" s="8">
        <v>0.16683553366646192</v>
      </c>
      <c r="D48" s="8">
        <v>0.15831511342991539</v>
      </c>
      <c r="E48" s="8">
        <v>0.20335169908403647</v>
      </c>
      <c r="F48" s="8">
        <v>7.7697155797227663E-2</v>
      </c>
      <c r="G48" s="8">
        <v>0.10294151492436894</v>
      </c>
      <c r="H48" s="8">
        <v>9.419134538750723E-2</v>
      </c>
      <c r="I48" s="8">
        <v>0.1358690638384531</v>
      </c>
      <c r="J48" s="8">
        <v>0.1841635645449472</v>
      </c>
      <c r="K48" s="8">
        <v>0.27813377526536598</v>
      </c>
      <c r="L48" s="8">
        <v>0.62318430304150518</v>
      </c>
      <c r="M48" s="8">
        <v>8.894823480794245E-2</v>
      </c>
      <c r="N48" s="8">
        <v>0.32546114816118715</v>
      </c>
      <c r="O48" s="8">
        <v>0.22364544875506417</v>
      </c>
      <c r="P48" s="8">
        <v>0.22337156026222094</v>
      </c>
      <c r="Q48" s="8">
        <v>0.11952726545781368</v>
      </c>
      <c r="R48" s="8">
        <v>0.11640640610524737</v>
      </c>
      <c r="S48" s="8">
        <v>0.19385690299273198</v>
      </c>
      <c r="T48" s="8">
        <v>0.21562003044156242</v>
      </c>
      <c r="U48" s="8">
        <v>0.1107850387184037</v>
      </c>
      <c r="V48" s="8">
        <v>0.27462784948830371</v>
      </c>
      <c r="W48" s="8">
        <v>0.2007227453461006</v>
      </c>
      <c r="X48" s="8">
        <v>0.14299834388687646</v>
      </c>
      <c r="Y48" s="8">
        <v>0.12993152198479646</v>
      </c>
      <c r="Z48" s="8">
        <v>0.1096577177578195</v>
      </c>
      <c r="AA48" s="8">
        <v>8.769801904748116E-2</v>
      </c>
      <c r="AB48" s="8">
        <v>0.10966532300526784</v>
      </c>
      <c r="AC48" s="8">
        <v>9.162224918493754E-2</v>
      </c>
      <c r="AD48" s="8">
        <v>0.30698036385819433</v>
      </c>
      <c r="AE48" s="8">
        <v>0.20013076859563225</v>
      </c>
      <c r="AF48" s="8">
        <v>0.19041836455049327</v>
      </c>
      <c r="AG48" s="8">
        <v>0.19445200321394546</v>
      </c>
      <c r="AH48" s="25">
        <v>0.24579991945904953</v>
      </c>
      <c r="AI48" s="24">
        <v>0.18480522958562226</v>
      </c>
      <c r="AJ48" s="8">
        <v>0.17448115961089875</v>
      </c>
      <c r="AK48" s="8">
        <v>0.69799600968220965</v>
      </c>
      <c r="AL48" s="8">
        <v>0.69889757868661451</v>
      </c>
      <c r="AM48" s="8">
        <v>7.3284258223102347E-2</v>
      </c>
      <c r="AN48" s="8">
        <v>0.17095178841739034</v>
      </c>
      <c r="AO48" s="8">
        <v>0.1761403795399655</v>
      </c>
      <c r="AP48" s="8">
        <v>0.18062737822008273</v>
      </c>
      <c r="AQ48" s="34">
        <v>0.21444339386754097</v>
      </c>
      <c r="AR48" s="32">
        <v>9.6390982452693744E-2</v>
      </c>
      <c r="AS48" s="8">
        <v>0.25596840982239932</v>
      </c>
      <c r="AT48" s="8">
        <v>0.25479367685258125</v>
      </c>
      <c r="AU48" s="8">
        <v>0.10523847918174054</v>
      </c>
      <c r="AV48" s="8">
        <v>1</v>
      </c>
      <c r="AW48" s="8"/>
      <c r="AX48" s="8"/>
      <c r="AY48" s="8"/>
      <c r="AZ48" s="8"/>
      <c r="BA48" s="8"/>
      <c r="BB48" s="8"/>
      <c r="BC48" s="8"/>
      <c r="BD48" s="8"/>
      <c r="BE48" s="8"/>
      <c r="BF48" s="8"/>
      <c r="BG48" s="8"/>
      <c r="BH48" s="8"/>
      <c r="BI48" s="6"/>
      <c r="BJ48" s="6"/>
      <c r="BK48" s="6"/>
      <c r="BL48" s="6"/>
      <c r="BM48" s="6"/>
      <c r="BN48" s="6"/>
      <c r="BO48" s="6"/>
      <c r="BP48" s="6"/>
    </row>
    <row r="49" spans="1:76">
      <c r="A49" s="18" t="e" vm="47">
        <v>#VALUE!</v>
      </c>
      <c r="B49" s="8">
        <v>0.21243334665991101</v>
      </c>
      <c r="C49" s="8">
        <v>0.1640192021285547</v>
      </c>
      <c r="D49" s="8">
        <v>0.31190445507705744</v>
      </c>
      <c r="E49" s="8">
        <v>0.33738685109190081</v>
      </c>
      <c r="F49" s="8">
        <v>0.24926342983662603</v>
      </c>
      <c r="G49" s="8">
        <v>0.17164387793820113</v>
      </c>
      <c r="H49" s="8">
        <v>0.18851323195968481</v>
      </c>
      <c r="I49" s="8">
        <v>0.13370077466539498</v>
      </c>
      <c r="J49" s="8">
        <v>0.17793851360078022</v>
      </c>
      <c r="K49" s="8">
        <v>0.17465675609467066</v>
      </c>
      <c r="L49" s="8">
        <v>0.15985944642168715</v>
      </c>
      <c r="M49" s="8">
        <v>0.14537628440773723</v>
      </c>
      <c r="N49" s="8">
        <v>0.30070369474019298</v>
      </c>
      <c r="O49" s="8">
        <v>0.22481191514363397</v>
      </c>
      <c r="P49" s="8">
        <v>0.19778258207706015</v>
      </c>
      <c r="Q49" s="8">
        <v>0.21751584883244016</v>
      </c>
      <c r="R49" s="8">
        <v>0.28215521640216989</v>
      </c>
      <c r="S49" s="8">
        <v>0.24094016035317528</v>
      </c>
      <c r="T49" s="8">
        <v>6.1671778352634252E-2</v>
      </c>
      <c r="U49" s="8">
        <v>0.19170009237802899</v>
      </c>
      <c r="V49" s="8">
        <v>0.21121806431230528</v>
      </c>
      <c r="W49" s="8">
        <v>0.25916866247239922</v>
      </c>
      <c r="X49" s="8">
        <v>0.19663407613146222</v>
      </c>
      <c r="Y49" s="8">
        <v>0.25591671552906781</v>
      </c>
      <c r="Z49" s="8">
        <v>0.28428787938762407</v>
      </c>
      <c r="AA49" s="8">
        <v>0.19451873493965538</v>
      </c>
      <c r="AB49" s="8">
        <v>7.918032071168879E-2</v>
      </c>
      <c r="AC49" s="8">
        <v>0.10206390156478631</v>
      </c>
      <c r="AD49" s="8">
        <v>0.23991494254181511</v>
      </c>
      <c r="AE49" s="8">
        <v>0.15630107821634592</v>
      </c>
      <c r="AF49" s="8">
        <v>0.33496167555919032</v>
      </c>
      <c r="AG49" s="8">
        <v>0.2320813219341839</v>
      </c>
      <c r="AH49" s="25">
        <v>0.2778593911763238</v>
      </c>
      <c r="AI49" s="24">
        <v>0.12082949675719741</v>
      </c>
      <c r="AJ49" s="8">
        <v>0.24709684819013689</v>
      </c>
      <c r="AK49" s="8">
        <v>0.16556375496932835</v>
      </c>
      <c r="AL49" s="8">
        <v>9.6604782438402093E-2</v>
      </c>
      <c r="AM49" s="8">
        <v>0.141627408287609</v>
      </c>
      <c r="AN49" s="8">
        <v>8.6568302946211956E-2</v>
      </c>
      <c r="AO49" s="8">
        <v>0.4345050471994148</v>
      </c>
      <c r="AP49" s="8">
        <v>0.16629648837769437</v>
      </c>
      <c r="AQ49" s="34">
        <v>0.27378364203757999</v>
      </c>
      <c r="AR49" s="32">
        <v>0.17678572685592381</v>
      </c>
      <c r="AS49" s="8">
        <v>0.14690687428999674</v>
      </c>
      <c r="AT49" s="8">
        <v>0.18743185401577381</v>
      </c>
      <c r="AU49" s="8">
        <v>0.21419176477054769</v>
      </c>
      <c r="AV49" s="8">
        <v>7.25015076936536E-2</v>
      </c>
      <c r="AW49" s="8">
        <v>1</v>
      </c>
      <c r="AX49" s="8"/>
      <c r="AY49" s="8"/>
      <c r="AZ49" s="8"/>
      <c r="BA49" s="8"/>
      <c r="BB49" s="8"/>
      <c r="BC49" s="8"/>
      <c r="BD49" s="8"/>
      <c r="BE49" s="8"/>
      <c r="BF49" s="8"/>
      <c r="BG49" s="8"/>
      <c r="BH49" s="8"/>
      <c r="BI49" s="6"/>
      <c r="BJ49" s="6"/>
      <c r="BK49" s="6"/>
      <c r="BL49" s="6"/>
      <c r="BM49" s="6"/>
      <c r="BN49" s="6"/>
      <c r="BO49" s="6"/>
      <c r="BP49" s="6"/>
    </row>
    <row r="50" spans="1:76">
      <c r="A50" s="18" t="e" vm="48">
        <v>#VALUE!</v>
      </c>
      <c r="B50" s="8">
        <v>0.1670113467931241</v>
      </c>
      <c r="C50" s="8">
        <v>0.17372561909260853</v>
      </c>
      <c r="D50" s="8">
        <v>0.6269914840624955</v>
      </c>
      <c r="E50" s="8">
        <v>0.28471973271825068</v>
      </c>
      <c r="F50" s="8">
        <v>0.12636666173989869</v>
      </c>
      <c r="G50" s="8">
        <v>0.19306364972954315</v>
      </c>
      <c r="H50" s="8">
        <v>0.14910141780635475</v>
      </c>
      <c r="I50" s="8">
        <v>0.12977568772100212</v>
      </c>
      <c r="J50" s="8">
        <v>0.28594295287826099</v>
      </c>
      <c r="K50" s="8">
        <v>0.19369162318475147</v>
      </c>
      <c r="L50" s="8">
        <v>0.20226183370562154</v>
      </c>
      <c r="M50" s="8">
        <v>0.11011601634957463</v>
      </c>
      <c r="N50" s="8">
        <v>0.26249953637043855</v>
      </c>
      <c r="O50" s="8">
        <v>0.22082547923800344</v>
      </c>
      <c r="P50" s="8">
        <v>0.22239926945712307</v>
      </c>
      <c r="Q50" s="8">
        <v>0.11348458300952723</v>
      </c>
      <c r="R50" s="8">
        <v>0.19470573795317911</v>
      </c>
      <c r="S50" s="8">
        <v>0.26905427158849587</v>
      </c>
      <c r="T50" s="8">
        <v>8.9057952051263434E-2</v>
      </c>
      <c r="U50" s="8">
        <v>0.10349839222646959</v>
      </c>
      <c r="V50" s="8">
        <v>0.18243557691536844</v>
      </c>
      <c r="W50" s="8">
        <v>0.27353439097787374</v>
      </c>
      <c r="X50" s="8">
        <v>9.3735891555608408E-2</v>
      </c>
      <c r="Y50" s="8">
        <v>0.17477830773698533</v>
      </c>
      <c r="Z50" s="8">
        <v>0.21946355489112093</v>
      </c>
      <c r="AA50" s="8">
        <v>0.13125907208811299</v>
      </c>
      <c r="AB50" s="8">
        <v>7.0356234313951535E-2</v>
      </c>
      <c r="AC50" s="8">
        <v>0.16599205595001026</v>
      </c>
      <c r="AD50" s="8">
        <v>0.24403832479978244</v>
      </c>
      <c r="AE50" s="8">
        <v>0.19395749316371949</v>
      </c>
      <c r="AF50" s="8">
        <v>0.25487676684585492</v>
      </c>
      <c r="AG50" s="8">
        <v>0.14125476338635343</v>
      </c>
      <c r="AH50" s="25">
        <v>0.30402307204841644</v>
      </c>
      <c r="AI50" s="24">
        <v>0.15249111520511044</v>
      </c>
      <c r="AJ50" s="8">
        <v>0.19820167166674452</v>
      </c>
      <c r="AK50" s="8">
        <v>0.19283224731846663</v>
      </c>
      <c r="AL50" s="8">
        <v>0.17467429836548939</v>
      </c>
      <c r="AM50" s="8">
        <v>0.11723859899322323</v>
      </c>
      <c r="AN50" s="8">
        <v>0.15948110613927088</v>
      </c>
      <c r="AO50" s="8">
        <v>0.25202150527595368</v>
      </c>
      <c r="AP50" s="8">
        <v>0.15827831029913381</v>
      </c>
      <c r="AQ50" s="34">
        <v>0.33675048779487998</v>
      </c>
      <c r="AR50" s="32">
        <v>7.8400084361724812E-2</v>
      </c>
      <c r="AS50" s="8">
        <v>0.10913644499583144</v>
      </c>
      <c r="AT50" s="8">
        <v>0.184098243816358</v>
      </c>
      <c r="AU50" s="8">
        <v>0.17617107220436498</v>
      </c>
      <c r="AV50" s="8">
        <v>0.19145819124608487</v>
      </c>
      <c r="AW50" s="8">
        <v>0.25483445599073018</v>
      </c>
      <c r="AX50" s="8">
        <v>1</v>
      </c>
      <c r="AY50" s="8"/>
      <c r="AZ50" s="8"/>
      <c r="BA50" s="8"/>
      <c r="BB50" s="8"/>
      <c r="BC50" s="8"/>
      <c r="BD50" s="8"/>
      <c r="BE50" s="8"/>
      <c r="BF50" s="8"/>
      <c r="BG50" s="8"/>
      <c r="BH50" s="8"/>
      <c r="BI50" s="6"/>
      <c r="BJ50" s="6"/>
      <c r="BK50" s="6"/>
      <c r="BL50" s="6"/>
      <c r="BM50" s="6"/>
      <c r="BN50" s="6"/>
      <c r="BO50" s="6"/>
      <c r="BP50" s="6"/>
    </row>
    <row r="51" spans="1:76">
      <c r="A51" s="18" t="e" vm="49">
        <v>#VALUE!</v>
      </c>
      <c r="B51" s="8">
        <v>0.29848532423535096</v>
      </c>
      <c r="C51" s="8">
        <v>0.27752068739851832</v>
      </c>
      <c r="D51" s="8">
        <v>0.2832849221816488</v>
      </c>
      <c r="E51" s="8">
        <v>0.50077208824592434</v>
      </c>
      <c r="F51" s="8">
        <v>0.45160236003190085</v>
      </c>
      <c r="G51" s="8">
        <v>0.39179366372368118</v>
      </c>
      <c r="H51" s="8">
        <v>9.9314207877517741E-2</v>
      </c>
      <c r="I51" s="8">
        <v>0.23518852539893598</v>
      </c>
      <c r="J51" s="8">
        <v>0.35516248159319475</v>
      </c>
      <c r="K51" s="8">
        <v>0.38470539913802065</v>
      </c>
      <c r="L51" s="8">
        <v>0.30620663235446255</v>
      </c>
      <c r="M51" s="8">
        <v>0.12838939311858547</v>
      </c>
      <c r="N51" s="8">
        <v>0.38063053844956718</v>
      </c>
      <c r="O51" s="8">
        <v>0.30628176140329744</v>
      </c>
      <c r="P51" s="8">
        <v>0.33853710417640326</v>
      </c>
      <c r="Q51" s="8">
        <v>0.30403871567569185</v>
      </c>
      <c r="R51" s="8">
        <v>0.24323813500753849</v>
      </c>
      <c r="S51" s="8">
        <v>0.26217495441078043</v>
      </c>
      <c r="T51" s="8">
        <v>0.17980197374104118</v>
      </c>
      <c r="U51" s="8">
        <v>0.4125497382226308</v>
      </c>
      <c r="V51" s="8">
        <v>0.46887076496124896</v>
      </c>
      <c r="W51" s="8">
        <v>0.46712481001392347</v>
      </c>
      <c r="X51" s="8">
        <v>0.44726710242219503</v>
      </c>
      <c r="Y51" s="8">
        <v>0.20412269840931604</v>
      </c>
      <c r="Z51" s="8">
        <v>0.28298355687119614</v>
      </c>
      <c r="AA51" s="8">
        <v>0.25836873184639952</v>
      </c>
      <c r="AB51" s="8">
        <v>0.15519632294707955</v>
      </c>
      <c r="AC51" s="8">
        <v>0.15661227989208543</v>
      </c>
      <c r="AD51" s="8">
        <v>0.41684029901420866</v>
      </c>
      <c r="AE51" s="8">
        <v>0.2551226434444695</v>
      </c>
      <c r="AF51" s="8">
        <v>0.3449031117869974</v>
      </c>
      <c r="AG51" s="8">
        <v>0.35063619870855145</v>
      </c>
      <c r="AH51" s="25">
        <v>0.35009310730896115</v>
      </c>
      <c r="AI51" s="24">
        <v>0.25061742898227646</v>
      </c>
      <c r="AJ51" s="8">
        <v>0.38776791487669604</v>
      </c>
      <c r="AK51" s="8">
        <v>0.3475548097456897</v>
      </c>
      <c r="AL51" s="8">
        <v>0.29560704096341645</v>
      </c>
      <c r="AM51" s="8">
        <v>0.18945798988577892</v>
      </c>
      <c r="AN51" s="8">
        <v>0.26998272335724693</v>
      </c>
      <c r="AO51" s="8">
        <v>0.27128770528590496</v>
      </c>
      <c r="AP51" s="8">
        <v>0.2478568448868301</v>
      </c>
      <c r="AQ51" s="34">
        <v>0.33630536719714199</v>
      </c>
      <c r="AR51" s="32">
        <v>0.16321744263625013</v>
      </c>
      <c r="AS51" s="8">
        <v>0.18212608385123041</v>
      </c>
      <c r="AT51" s="8">
        <v>0.31791491957901197</v>
      </c>
      <c r="AU51" s="8">
        <v>0.19401746986957616</v>
      </c>
      <c r="AV51" s="8">
        <v>0.30126467143167612</v>
      </c>
      <c r="AW51" s="8">
        <v>0.23786143339796675</v>
      </c>
      <c r="AX51" s="8">
        <v>0.29741997799579473</v>
      </c>
      <c r="AY51" s="8">
        <v>1</v>
      </c>
      <c r="AZ51" s="8"/>
      <c r="BA51" s="8"/>
      <c r="BB51" s="8"/>
      <c r="BC51" s="8"/>
      <c r="BD51" s="8"/>
      <c r="BE51" s="8"/>
      <c r="BF51" s="8"/>
      <c r="BG51" s="8"/>
      <c r="BH51" s="8"/>
      <c r="BI51" s="6"/>
      <c r="BJ51" s="6"/>
      <c r="BK51" s="6"/>
      <c r="BL51" s="6"/>
      <c r="BM51" s="6"/>
      <c r="BN51" s="6"/>
      <c r="BO51" s="6"/>
      <c r="BP51" s="6"/>
    </row>
    <row r="52" spans="1:76">
      <c r="A52" s="18" t="e" vm="50">
        <v>#VALUE!</v>
      </c>
      <c r="B52" s="8">
        <v>0.2176429243449983</v>
      </c>
      <c r="C52" s="8">
        <v>0.21095125857108019</v>
      </c>
      <c r="D52" s="8">
        <v>0.18946565260462661</v>
      </c>
      <c r="E52" s="8">
        <v>0.33083425102109282</v>
      </c>
      <c r="F52" s="8">
        <v>0.32167590205979285</v>
      </c>
      <c r="G52" s="8">
        <v>0.32073086380224108</v>
      </c>
      <c r="H52" s="8">
        <v>0.14755021848319524</v>
      </c>
      <c r="I52" s="8">
        <v>0.15807741463535893</v>
      </c>
      <c r="J52" s="8">
        <v>0.21572931980971452</v>
      </c>
      <c r="K52" s="8">
        <v>0.28047817504540756</v>
      </c>
      <c r="L52" s="8">
        <v>0.2058405599645427</v>
      </c>
      <c r="M52" s="8">
        <v>0.10645516735391432</v>
      </c>
      <c r="N52" s="8">
        <v>0.29341583587659509</v>
      </c>
      <c r="O52" s="8">
        <v>0.22459013669750433</v>
      </c>
      <c r="P52" s="8">
        <v>0.14516359997803599</v>
      </c>
      <c r="Q52" s="8">
        <v>0.32601908773853921</v>
      </c>
      <c r="R52" s="8">
        <v>0.19124085886244802</v>
      </c>
      <c r="S52" s="8">
        <v>0.2000804943167612</v>
      </c>
      <c r="T52" s="8">
        <v>7.2384071987537782E-2</v>
      </c>
      <c r="U52" s="8">
        <v>0.29608872716302614</v>
      </c>
      <c r="V52" s="8">
        <v>0.32067292232590205</v>
      </c>
      <c r="W52" s="8">
        <v>0.27740213731631497</v>
      </c>
      <c r="X52" s="8">
        <v>0.31699668728578528</v>
      </c>
      <c r="Y52" s="8">
        <v>0.20162838986860349</v>
      </c>
      <c r="Z52" s="8">
        <v>0.1780350420772053</v>
      </c>
      <c r="AA52" s="8">
        <v>0.234539309339869</v>
      </c>
      <c r="AB52" s="8">
        <v>0.29706849198815288</v>
      </c>
      <c r="AC52" s="8">
        <v>0.15659504341481006</v>
      </c>
      <c r="AD52" s="8">
        <v>0.25080570647396877</v>
      </c>
      <c r="AE52" s="8">
        <v>0.27359318409292738</v>
      </c>
      <c r="AF52" s="8">
        <v>0.25783724751603132</v>
      </c>
      <c r="AG52" s="8">
        <v>0.24608183340684672</v>
      </c>
      <c r="AH52" s="25">
        <v>0.28849407171256031</v>
      </c>
      <c r="AI52" s="24">
        <v>0.19340871295892989</v>
      </c>
      <c r="AJ52" s="8">
        <v>0.26931465498190993</v>
      </c>
      <c r="AK52" s="8">
        <v>0.24583738259238513</v>
      </c>
      <c r="AL52" s="8">
        <v>0.15464010498912584</v>
      </c>
      <c r="AM52" s="8">
        <v>0.25235382770228965</v>
      </c>
      <c r="AN52" s="8">
        <v>0.22741244386170167</v>
      </c>
      <c r="AO52" s="8">
        <v>0.22168982375625743</v>
      </c>
      <c r="AP52" s="8">
        <v>0.17555624830858235</v>
      </c>
      <c r="AQ52" s="34">
        <v>0.22143761224235886</v>
      </c>
      <c r="AR52" s="32">
        <v>0.16997528897062916</v>
      </c>
      <c r="AS52" s="8">
        <v>0.12271177259613754</v>
      </c>
      <c r="AT52" s="8">
        <v>0.24646849583428582</v>
      </c>
      <c r="AU52" s="8">
        <v>0.1828842823853499</v>
      </c>
      <c r="AV52" s="8">
        <v>0.20294071147805845</v>
      </c>
      <c r="AW52" s="8">
        <v>0.23017146910145717</v>
      </c>
      <c r="AX52" s="8">
        <v>0.14361267033203823</v>
      </c>
      <c r="AY52" s="8">
        <v>0.35956586413874925</v>
      </c>
      <c r="AZ52" s="8">
        <v>1</v>
      </c>
      <c r="BA52" s="8"/>
      <c r="BB52" s="8"/>
      <c r="BC52" s="8"/>
      <c r="BD52" s="8"/>
      <c r="BE52" s="8"/>
      <c r="BF52" s="8"/>
      <c r="BG52" s="8"/>
      <c r="BH52" s="8"/>
      <c r="BI52" s="6"/>
      <c r="BJ52" s="6"/>
      <c r="BK52" s="6"/>
      <c r="BL52" s="6"/>
      <c r="BM52" s="6"/>
      <c r="BN52" s="6"/>
      <c r="BO52" s="6"/>
      <c r="BP52" s="6"/>
    </row>
    <row r="53" spans="1:76">
      <c r="A53" s="18" t="e" vm="51">
        <v>#VALUE!</v>
      </c>
      <c r="B53" s="8">
        <v>0.28649653036526368</v>
      </c>
      <c r="C53" s="8">
        <v>0.23445167862076</v>
      </c>
      <c r="D53" s="8">
        <v>0.22289030522087888</v>
      </c>
      <c r="E53" s="8">
        <v>0.51683626332231469</v>
      </c>
      <c r="F53" s="8">
        <v>0.47853469377167557</v>
      </c>
      <c r="G53" s="8">
        <v>0.44060088067499764</v>
      </c>
      <c r="H53" s="8">
        <v>0.12788906224817928</v>
      </c>
      <c r="I53" s="8">
        <v>0.21912685715496508</v>
      </c>
      <c r="J53" s="8">
        <v>0.30488920396861785</v>
      </c>
      <c r="K53" s="8">
        <v>0.4243956467947021</v>
      </c>
      <c r="L53" s="8">
        <v>0.31225199471218695</v>
      </c>
      <c r="M53" s="8">
        <v>0.17507213555805559</v>
      </c>
      <c r="N53" s="8">
        <v>0.37610216531854196</v>
      </c>
      <c r="O53" s="8">
        <v>0.27062888141677499</v>
      </c>
      <c r="P53" s="8">
        <v>0.31360482581635712</v>
      </c>
      <c r="Q53" s="8">
        <v>0.30623853069079104</v>
      </c>
      <c r="R53" s="8">
        <v>0.25293350161403744</v>
      </c>
      <c r="S53" s="8">
        <v>0.31505746676515933</v>
      </c>
      <c r="T53" s="8">
        <v>0.19964696239845461</v>
      </c>
      <c r="U53" s="8">
        <v>0.40278230473661158</v>
      </c>
      <c r="V53" s="8">
        <v>0.53157871131888845</v>
      </c>
      <c r="W53" s="8">
        <v>0.40993216947756622</v>
      </c>
      <c r="X53" s="8">
        <v>0.49458398474959375</v>
      </c>
      <c r="Y53" s="8">
        <v>0.20654841218464759</v>
      </c>
      <c r="Z53" s="8">
        <v>0.25652630280126815</v>
      </c>
      <c r="AA53" s="8">
        <v>0.31473647279852673</v>
      </c>
      <c r="AB53" s="8">
        <v>0.23015125318696447</v>
      </c>
      <c r="AC53" s="8">
        <v>0.14254115916985663</v>
      </c>
      <c r="AD53" s="8">
        <v>0.45109559446491604</v>
      </c>
      <c r="AE53" s="8">
        <v>0.34495057620929193</v>
      </c>
      <c r="AF53" s="8">
        <v>0.3715882247218395</v>
      </c>
      <c r="AG53" s="8">
        <v>0.35002617883236797</v>
      </c>
      <c r="AH53" s="25">
        <v>0.40217923075442513</v>
      </c>
      <c r="AI53" s="24">
        <v>0.24592768399956863</v>
      </c>
      <c r="AJ53" s="8">
        <v>0.29779721057346853</v>
      </c>
      <c r="AK53" s="8">
        <v>0.35434903706832738</v>
      </c>
      <c r="AL53" s="8">
        <v>0.31392334461799204</v>
      </c>
      <c r="AM53" s="8">
        <v>0.23515146866370004</v>
      </c>
      <c r="AN53" s="8">
        <v>0.21628754369834416</v>
      </c>
      <c r="AO53" s="8">
        <v>0.27782816605684912</v>
      </c>
      <c r="AP53" s="8">
        <v>0.2461664688277472</v>
      </c>
      <c r="AQ53" s="34">
        <v>0.33778279746358125</v>
      </c>
      <c r="AR53" s="32">
        <v>0.17738142269904167</v>
      </c>
      <c r="AS53" s="8">
        <v>0.17299861153953217</v>
      </c>
      <c r="AT53" s="8">
        <v>0.29646079205025638</v>
      </c>
      <c r="AU53" s="8">
        <v>0.26314300138687641</v>
      </c>
      <c r="AV53" s="8">
        <v>0.27086473916023124</v>
      </c>
      <c r="AW53" s="8">
        <v>0.24517597345604553</v>
      </c>
      <c r="AX53" s="8">
        <v>0.26110616699920558</v>
      </c>
      <c r="AY53" s="8">
        <v>0.68508920989367472</v>
      </c>
      <c r="AZ53" s="8">
        <v>0.41135028180156857</v>
      </c>
      <c r="BA53" s="8">
        <v>1</v>
      </c>
      <c r="BB53" s="8"/>
      <c r="BC53" s="8"/>
      <c r="BD53" s="8"/>
      <c r="BE53" s="8"/>
      <c r="BF53" s="8"/>
      <c r="BG53" s="8"/>
      <c r="BH53" s="8"/>
      <c r="BI53" s="6"/>
      <c r="BJ53" s="6"/>
      <c r="BK53" s="6"/>
      <c r="BL53" s="6"/>
      <c r="BM53" s="6"/>
      <c r="BN53" s="6"/>
      <c r="BO53" s="6"/>
      <c r="BP53" s="6"/>
    </row>
    <row r="54" spans="1:76">
      <c r="A54" s="18" t="e" vm="52">
        <v>#VALUE!</v>
      </c>
      <c r="B54" s="8">
        <v>0.29246620217769892</v>
      </c>
      <c r="C54" s="8">
        <v>0.18917952609986058</v>
      </c>
      <c r="D54" s="8">
        <v>0.19055105770133218</v>
      </c>
      <c r="E54" s="8">
        <v>0.61147539107890947</v>
      </c>
      <c r="F54" s="8">
        <v>0.67697643560189735</v>
      </c>
      <c r="G54" s="8">
        <v>0.58597022362688234</v>
      </c>
      <c r="H54" s="8">
        <v>4.8486238468524116E-2</v>
      </c>
      <c r="I54" s="8">
        <v>0.21410473128699212</v>
      </c>
      <c r="J54" s="8">
        <v>0.23146205472295026</v>
      </c>
      <c r="K54" s="8">
        <v>0.31142938222450911</v>
      </c>
      <c r="L54" s="8">
        <v>0.15798259197697123</v>
      </c>
      <c r="M54" s="8">
        <v>0.14451504007545612</v>
      </c>
      <c r="N54" s="8">
        <v>0.29094230668577858</v>
      </c>
      <c r="O54" s="8">
        <v>0.2228899528893922</v>
      </c>
      <c r="P54" s="8">
        <v>0.25227701455133122</v>
      </c>
      <c r="Q54" s="8">
        <v>0.36102738881593038</v>
      </c>
      <c r="R54" s="8">
        <v>0.18338795221247989</v>
      </c>
      <c r="S54" s="8">
        <v>0.18328959658612093</v>
      </c>
      <c r="T54" s="8">
        <v>0.12892702625620209</v>
      </c>
      <c r="U54" s="8">
        <v>0.62536567655297159</v>
      </c>
      <c r="V54" s="8">
        <v>0.44152161904738546</v>
      </c>
      <c r="W54" s="8">
        <v>0.31772930913485209</v>
      </c>
      <c r="X54" s="8">
        <v>0.63874427265841915</v>
      </c>
      <c r="Y54" s="8">
        <v>0.20492657268793249</v>
      </c>
      <c r="Z54" s="8">
        <v>0.2176817529236427</v>
      </c>
      <c r="AA54" s="8">
        <v>0.35879334347690145</v>
      </c>
      <c r="AB54" s="8">
        <v>0.22273028042459297</v>
      </c>
      <c r="AC54" s="8">
        <v>9.9646412890112751E-2</v>
      </c>
      <c r="AD54" s="8">
        <v>0.31444191164030172</v>
      </c>
      <c r="AE54" s="8">
        <v>0.33049763486514805</v>
      </c>
      <c r="AF54" s="8">
        <v>0.2873160849433441</v>
      </c>
      <c r="AG54" s="8">
        <v>0.30886933654402321</v>
      </c>
      <c r="AH54" s="25">
        <v>0.28689267561174597</v>
      </c>
      <c r="AI54" s="24">
        <v>0.23996976514364504</v>
      </c>
      <c r="AJ54" s="8">
        <v>0.34670888581989917</v>
      </c>
      <c r="AK54" s="8">
        <v>0.19555986052405622</v>
      </c>
      <c r="AL54" s="8">
        <v>0.16235033185822104</v>
      </c>
      <c r="AM54" s="8">
        <v>0.13934252604862293</v>
      </c>
      <c r="AN54" s="8">
        <v>0.20892042818235673</v>
      </c>
      <c r="AO54" s="8">
        <v>0.22694548835645689</v>
      </c>
      <c r="AP54" s="8">
        <v>0.21965600765227769</v>
      </c>
      <c r="AQ54" s="34">
        <v>0.26490026417391971</v>
      </c>
      <c r="AR54" s="32">
        <v>0.12325624577182512</v>
      </c>
      <c r="AS54" s="8">
        <v>7.8772269499462505E-2</v>
      </c>
      <c r="AT54" s="8">
        <v>0.23807119797172949</v>
      </c>
      <c r="AU54" s="8">
        <v>0.17797912200259111</v>
      </c>
      <c r="AV54" s="8">
        <v>0.14471567697032311</v>
      </c>
      <c r="AW54" s="8">
        <v>0.21359287084633988</v>
      </c>
      <c r="AX54" s="8">
        <v>0.19615957278520599</v>
      </c>
      <c r="AY54" s="8">
        <v>0.51632402730187754</v>
      </c>
      <c r="AZ54" s="8">
        <v>0.32376732405671227</v>
      </c>
      <c r="BA54" s="8">
        <v>0.53724068431333827</v>
      </c>
      <c r="BB54" s="8">
        <v>1</v>
      </c>
      <c r="BC54" s="8"/>
      <c r="BD54" s="8"/>
      <c r="BE54" s="8"/>
      <c r="BF54" s="8"/>
      <c r="BG54" s="8"/>
      <c r="BH54" s="8"/>
      <c r="BI54" s="6"/>
      <c r="BJ54" s="6"/>
      <c r="BK54" s="6"/>
      <c r="BL54" s="6"/>
      <c r="BM54" s="6"/>
      <c r="BN54" s="6"/>
      <c r="BO54" s="6"/>
      <c r="BP54" s="6"/>
    </row>
    <row r="55" spans="1:76" ht="20" thickBot="1">
      <c r="A55" s="18" t="e" vm="53">
        <v>#VALUE!</v>
      </c>
      <c r="B55" s="8">
        <v>0.20311155126904748</v>
      </c>
      <c r="C55" s="8">
        <v>0.23597412576114504</v>
      </c>
      <c r="D55" s="8">
        <v>0.13816053535817432</v>
      </c>
      <c r="E55" s="8">
        <v>0.22602878177993502</v>
      </c>
      <c r="F55" s="8">
        <v>0.19800468805018348</v>
      </c>
      <c r="G55" s="8">
        <v>0.18274672670870812</v>
      </c>
      <c r="H55" s="8">
        <v>8.8115007235594456E-2</v>
      </c>
      <c r="I55" s="8">
        <v>0.11606848113425579</v>
      </c>
      <c r="J55" s="8">
        <v>9.8582324467147264E-2</v>
      </c>
      <c r="K55" s="8">
        <v>0.25722633612339141</v>
      </c>
      <c r="L55" s="8">
        <v>0.2704004723371396</v>
      </c>
      <c r="M55" s="8">
        <v>0.11067900770740698</v>
      </c>
      <c r="N55" s="8">
        <v>0.20711835458420608</v>
      </c>
      <c r="O55" s="8">
        <v>0.24529702733180644</v>
      </c>
      <c r="P55" s="8">
        <v>0.16601860195494564</v>
      </c>
      <c r="Q55" s="8">
        <v>0.14035521291498007</v>
      </c>
      <c r="R55" s="8">
        <v>0.17543772181071218</v>
      </c>
      <c r="S55" s="8">
        <v>0.13423363432219862</v>
      </c>
      <c r="T55" s="8">
        <v>0.11233983760198273</v>
      </c>
      <c r="U55" s="8">
        <v>0.20718739554117224</v>
      </c>
      <c r="V55" s="8">
        <v>0.26054291881720448</v>
      </c>
      <c r="W55" s="8">
        <v>0.24206207661226148</v>
      </c>
      <c r="X55" s="8">
        <v>0.25152577863813158</v>
      </c>
      <c r="Y55" s="8">
        <v>0.1299070714571178</v>
      </c>
      <c r="Z55" s="8">
        <v>0.19906549816649102</v>
      </c>
      <c r="AA55" s="8">
        <v>9.5380291868356989E-2</v>
      </c>
      <c r="AB55" s="8">
        <v>7.9158379759102893E-2</v>
      </c>
      <c r="AC55" s="8">
        <v>0.11135439162434976</v>
      </c>
      <c r="AD55" s="8">
        <v>0.41757886745525225</v>
      </c>
      <c r="AE55" s="8">
        <v>0.18331500043934806</v>
      </c>
      <c r="AF55" s="8">
        <v>0.17092644279781272</v>
      </c>
      <c r="AG55" s="8">
        <v>0.12064777585535254</v>
      </c>
      <c r="AH55" s="25">
        <v>0.25848699350577131</v>
      </c>
      <c r="AI55" s="24">
        <v>4.6427153178396484E-2</v>
      </c>
      <c r="AJ55" s="8">
        <v>0.2483962253949232</v>
      </c>
      <c r="AK55" s="8">
        <v>0.23389143345157773</v>
      </c>
      <c r="AL55" s="8">
        <v>0.29479757450407079</v>
      </c>
      <c r="AM55" s="8">
        <v>0.11372425350733549</v>
      </c>
      <c r="AN55" s="8">
        <v>0.11516698986515247</v>
      </c>
      <c r="AO55" s="8">
        <v>0.15770132476030857</v>
      </c>
      <c r="AP55" s="8">
        <v>0.1429466572836664</v>
      </c>
      <c r="AQ55" s="34">
        <v>0.13155230360823522</v>
      </c>
      <c r="AR55" s="32">
        <v>0.13041360979615341</v>
      </c>
      <c r="AS55" s="8">
        <v>0.32467520278859907</v>
      </c>
      <c r="AT55" s="8">
        <v>0.22816454439384379</v>
      </c>
      <c r="AU55" s="8">
        <v>0.1281652402623899</v>
      </c>
      <c r="AV55" s="8">
        <v>0.23660975671844373</v>
      </c>
      <c r="AW55" s="8">
        <v>0.19636324209553996</v>
      </c>
      <c r="AX55" s="8">
        <v>0.16809860029197995</v>
      </c>
      <c r="AY55" s="8">
        <v>0.29958781347179747</v>
      </c>
      <c r="AZ55" s="8">
        <v>0.16671849258589772</v>
      </c>
      <c r="BA55" s="8">
        <v>0.30826434406123765</v>
      </c>
      <c r="BB55" s="8">
        <v>0.23098801555205339</v>
      </c>
      <c r="BC55" s="8">
        <v>1</v>
      </c>
      <c r="BD55" s="8"/>
      <c r="BE55" s="8"/>
      <c r="BF55" s="8"/>
      <c r="BG55" s="8"/>
      <c r="BH55" s="8"/>
      <c r="BI55" s="6"/>
      <c r="BJ55" s="6"/>
      <c r="BK55" s="6"/>
      <c r="BL55" s="6"/>
      <c r="BM55" s="6"/>
      <c r="BN55" s="6"/>
      <c r="BO55" s="6"/>
      <c r="BP55" s="6"/>
    </row>
    <row r="56" spans="1:76" ht="20" thickBot="1">
      <c r="A56" s="18" t="e" vm="54">
        <v>#VALUE!</v>
      </c>
      <c r="B56" s="8">
        <v>0.25524902971302277</v>
      </c>
      <c r="C56" s="8">
        <v>0.15273989836908738</v>
      </c>
      <c r="D56" s="8">
        <v>0.11516511941386745</v>
      </c>
      <c r="E56" s="8">
        <v>0.56012434486648799</v>
      </c>
      <c r="F56" s="8">
        <v>0.64598946886810427</v>
      </c>
      <c r="G56" s="8">
        <v>0.54322182625807292</v>
      </c>
      <c r="H56" s="8">
        <v>2.8830815276615969E-2</v>
      </c>
      <c r="I56" s="8">
        <v>0.12128523478165686</v>
      </c>
      <c r="J56" s="8">
        <v>0.22158377635495466</v>
      </c>
      <c r="K56" s="8">
        <v>0.26793918453906246</v>
      </c>
      <c r="L56" s="8">
        <v>0.14301432565187877</v>
      </c>
      <c r="M56" s="8">
        <v>0.12271596216331888</v>
      </c>
      <c r="N56" s="8">
        <v>0.21444556519217259</v>
      </c>
      <c r="O56" s="8">
        <v>0.15611532413941362</v>
      </c>
      <c r="P56" s="8">
        <v>0.11962373381601114</v>
      </c>
      <c r="Q56" s="8">
        <v>0.31403168845348872</v>
      </c>
      <c r="R56" s="8">
        <v>0.1321339380690916</v>
      </c>
      <c r="S56" s="8">
        <v>9.9072706123363566E-2</v>
      </c>
      <c r="T56" s="8">
        <v>8.3923510738178914E-2</v>
      </c>
      <c r="U56" s="8">
        <v>0.58045264244130079</v>
      </c>
      <c r="V56" s="8">
        <v>0.38584945368337725</v>
      </c>
      <c r="W56" s="8">
        <v>0.26545924864590348</v>
      </c>
      <c r="X56" s="8">
        <v>0.5916933577961242</v>
      </c>
      <c r="Y56" s="8">
        <v>0.14655356814604753</v>
      </c>
      <c r="Z56" s="8">
        <v>0.14837318138527614</v>
      </c>
      <c r="AA56" s="8">
        <v>0.2729462735327649</v>
      </c>
      <c r="AB56" s="8">
        <v>0.19128503906453193</v>
      </c>
      <c r="AC56" s="8">
        <v>0.10463053679970649</v>
      </c>
      <c r="AD56" s="8">
        <v>0.18826470638693524</v>
      </c>
      <c r="AE56" s="8">
        <v>0.31558904014695838</v>
      </c>
      <c r="AF56" s="8">
        <v>0.26675646252162372</v>
      </c>
      <c r="AG56" s="8">
        <v>0.23510912403498935</v>
      </c>
      <c r="AH56" s="25">
        <v>0.24752019730095851</v>
      </c>
      <c r="AI56" s="24">
        <v>0.18307237100092794</v>
      </c>
      <c r="AJ56" s="8">
        <v>0.25959768829603985</v>
      </c>
      <c r="AK56" s="8">
        <v>0.16089393673908414</v>
      </c>
      <c r="AL56" s="8">
        <v>0.17334676957727035</v>
      </c>
      <c r="AM56" s="8">
        <v>0.16072140232557625</v>
      </c>
      <c r="AN56" s="8">
        <v>0.1448860610081209</v>
      </c>
      <c r="AO56" s="8">
        <v>0.17410441149490419</v>
      </c>
      <c r="AP56" s="8">
        <v>0.15458386125213622</v>
      </c>
      <c r="AQ56" s="34">
        <v>0.19031801673778953</v>
      </c>
      <c r="AR56" s="8">
        <v>0.13931445735388304</v>
      </c>
      <c r="AS56" s="10">
        <v>1.7594518498693475E-2</v>
      </c>
      <c r="AT56" s="8">
        <v>0.17945605985839952</v>
      </c>
      <c r="AU56" s="8">
        <v>0.12052396814250385</v>
      </c>
      <c r="AV56" s="8">
        <v>0.10018278563247125</v>
      </c>
      <c r="AW56" s="8">
        <v>0.14070222656734999</v>
      </c>
      <c r="AX56" s="8">
        <v>0.1224990770635641</v>
      </c>
      <c r="AY56" s="8">
        <v>0.43045244930321941</v>
      </c>
      <c r="AZ56" s="8">
        <v>0.26669398469849581</v>
      </c>
      <c r="BA56" s="8">
        <v>0.46099605133659816</v>
      </c>
      <c r="BB56" s="8">
        <v>0.67605560277932675</v>
      </c>
      <c r="BC56" s="8">
        <v>0.17937091019723814</v>
      </c>
      <c r="BD56" s="8">
        <v>1</v>
      </c>
      <c r="BE56" s="8"/>
      <c r="BF56" s="8"/>
      <c r="BG56" s="8"/>
      <c r="BH56" s="8"/>
      <c r="BI56" s="6"/>
      <c r="BJ56" s="6"/>
      <c r="BK56" s="6"/>
      <c r="BL56" s="6"/>
      <c r="BM56" s="6"/>
      <c r="BN56" s="6"/>
      <c r="BO56" s="6"/>
      <c r="BP56" s="6"/>
    </row>
    <row r="57" spans="1:76">
      <c r="A57" s="18" t="e" vm="55">
        <v>#VALUE!</v>
      </c>
      <c r="B57" s="8">
        <v>0.11953905904027412</v>
      </c>
      <c r="C57" s="8">
        <v>0.21576326505187327</v>
      </c>
      <c r="D57" s="8">
        <v>0.31962689663758015</v>
      </c>
      <c r="E57" s="8">
        <v>0.2918110550394028</v>
      </c>
      <c r="F57" s="8">
        <v>0.14780333446673619</v>
      </c>
      <c r="G57" s="8">
        <v>0.16634155010637608</v>
      </c>
      <c r="H57" s="8">
        <v>0.22997673240082211</v>
      </c>
      <c r="I57" s="8">
        <v>0.22302669333103223</v>
      </c>
      <c r="J57" s="8">
        <v>0.26858148665185588</v>
      </c>
      <c r="K57" s="8">
        <v>0.25130315760920235</v>
      </c>
      <c r="L57" s="8">
        <v>0.21238788507421089</v>
      </c>
      <c r="M57" s="8">
        <v>0.15595658697560366</v>
      </c>
      <c r="N57" s="8">
        <v>0.29769139437934294</v>
      </c>
      <c r="O57" s="8">
        <v>0.29954338906218547</v>
      </c>
      <c r="P57" s="8">
        <v>0.28617810228564061</v>
      </c>
      <c r="Q57" s="8">
        <v>0.17059266952251603</v>
      </c>
      <c r="R57" s="8">
        <v>0.25284033680805168</v>
      </c>
      <c r="S57" s="8">
        <v>0.29986057826602747</v>
      </c>
      <c r="T57" s="8">
        <v>5.8621305931259506E-2</v>
      </c>
      <c r="U57" s="8">
        <v>0.13912408980322546</v>
      </c>
      <c r="V57" s="8">
        <v>0.23704868538090551</v>
      </c>
      <c r="W57" s="8">
        <v>0.27557713601221107</v>
      </c>
      <c r="X57" s="8">
        <v>0.13647017658112795</v>
      </c>
      <c r="Y57" s="8">
        <v>0.27303027142712244</v>
      </c>
      <c r="Z57" s="8">
        <v>0.26216243482699975</v>
      </c>
      <c r="AA57" s="8">
        <v>0.10416593423097119</v>
      </c>
      <c r="AB57" s="8">
        <v>0.1136168573242001</v>
      </c>
      <c r="AC57" s="8">
        <v>0.22959877561797873</v>
      </c>
      <c r="AD57" s="8">
        <v>0.37857141737402511</v>
      </c>
      <c r="AE57" s="8">
        <v>0.20895139331140675</v>
      </c>
      <c r="AF57" s="8">
        <v>0.32155252329262823</v>
      </c>
      <c r="AG57" s="8">
        <v>0.30516553422441745</v>
      </c>
      <c r="AH57" s="25">
        <v>0.35334414699858685</v>
      </c>
      <c r="AI57" s="24">
        <v>0.14528058635731786</v>
      </c>
      <c r="AJ57" s="8">
        <v>0.22973376014750388</v>
      </c>
      <c r="AK57" s="8">
        <v>0.23696155809628178</v>
      </c>
      <c r="AL57" s="8">
        <v>0.16569242967514491</v>
      </c>
      <c r="AM57" s="8">
        <v>0.12913581126607915</v>
      </c>
      <c r="AN57" s="8">
        <v>0.16963897742264375</v>
      </c>
      <c r="AO57" s="8">
        <v>0.31080211754219977</v>
      </c>
      <c r="AP57" s="8">
        <v>0.21378566472107377</v>
      </c>
      <c r="AQ57" s="34">
        <v>0.39046545683125389</v>
      </c>
      <c r="AR57" s="32">
        <v>0.12164230974376672</v>
      </c>
      <c r="AS57" s="8">
        <v>0.26086347646193347</v>
      </c>
      <c r="AT57" s="8">
        <v>0.29380345835410493</v>
      </c>
      <c r="AU57" s="8">
        <v>0.19601136656525028</v>
      </c>
      <c r="AV57" s="8">
        <v>0.20364482830826561</v>
      </c>
      <c r="AW57" s="8">
        <v>0.3307427155014066</v>
      </c>
      <c r="AX57" s="8">
        <v>0.34154068310759356</v>
      </c>
      <c r="AY57" s="8">
        <v>0.29882641823288836</v>
      </c>
      <c r="AZ57" s="8">
        <v>0.22832709710534291</v>
      </c>
      <c r="BA57" s="8">
        <v>0.29886325868017638</v>
      </c>
      <c r="BB57" s="8">
        <v>0.20136946224978608</v>
      </c>
      <c r="BC57" s="8">
        <v>0.19175136766289189</v>
      </c>
      <c r="BD57" s="8">
        <v>9.9503378471439058E-2</v>
      </c>
      <c r="BE57" s="8">
        <v>1</v>
      </c>
      <c r="BF57" s="8"/>
      <c r="BG57" s="8"/>
      <c r="BH57" s="8"/>
      <c r="BI57" s="6"/>
      <c r="BJ57" s="6"/>
      <c r="BK57" s="6"/>
      <c r="BL57" s="6"/>
      <c r="BM57" s="6"/>
      <c r="BN57" s="6"/>
      <c r="BO57" s="6"/>
      <c r="BP57" s="6"/>
    </row>
    <row r="58" spans="1:76">
      <c r="A58" s="18" t="e" vm="56">
        <v>#VALUE!</v>
      </c>
      <c r="B58" s="8">
        <v>0.21567135162126294</v>
      </c>
      <c r="C58" s="8">
        <v>0.32911818040779273</v>
      </c>
      <c r="D58" s="8">
        <v>0.17479911468940912</v>
      </c>
      <c r="E58" s="8">
        <v>0.32748322587054501</v>
      </c>
      <c r="F58" s="8">
        <v>0.24330637949606296</v>
      </c>
      <c r="G58" s="8">
        <v>0.26966442618757114</v>
      </c>
      <c r="H58" s="8">
        <v>0.14128876659306608</v>
      </c>
      <c r="I58" s="8">
        <v>0.17388365132074063</v>
      </c>
      <c r="J58" s="8">
        <v>0.31116850309709726</v>
      </c>
      <c r="K58" s="8">
        <v>0.26796455533811858</v>
      </c>
      <c r="L58" s="8">
        <v>0.17450347770324193</v>
      </c>
      <c r="M58" s="8">
        <v>0.11942930386239689</v>
      </c>
      <c r="N58" s="8">
        <v>0.25680059092444557</v>
      </c>
      <c r="O58" s="8">
        <v>0.31062134110322298</v>
      </c>
      <c r="P58" s="8">
        <v>0.26132938013107987</v>
      </c>
      <c r="Q58" s="8">
        <v>0.19739699224975785</v>
      </c>
      <c r="R58" s="8">
        <v>0.21908425706473947</v>
      </c>
      <c r="S58" s="8">
        <v>0.25552012321462403</v>
      </c>
      <c r="T58" s="8">
        <v>5.2509282623326652E-2</v>
      </c>
      <c r="U58" s="8">
        <v>0.21017806239454137</v>
      </c>
      <c r="V58" s="8">
        <v>0.34138472314545953</v>
      </c>
      <c r="W58" s="8">
        <v>0.31763466392452522</v>
      </c>
      <c r="X58" s="8">
        <v>0.2637036661175311</v>
      </c>
      <c r="Y58" s="8">
        <v>0.22703341962195592</v>
      </c>
      <c r="Z58" s="8">
        <v>0.19641582676775887</v>
      </c>
      <c r="AA58" s="8">
        <v>0.18644135644716589</v>
      </c>
      <c r="AB58" s="8">
        <v>0.16772218288519808</v>
      </c>
      <c r="AC58" s="8">
        <v>0.1240842530344128</v>
      </c>
      <c r="AD58" s="8">
        <v>0.31694387579506139</v>
      </c>
      <c r="AE58" s="8">
        <v>0.20808941850237833</v>
      </c>
      <c r="AF58" s="8">
        <v>0.28614916868630119</v>
      </c>
      <c r="AG58" s="8">
        <v>0.31478533972366807</v>
      </c>
      <c r="AH58" s="25">
        <v>0.30171692946049367</v>
      </c>
      <c r="AI58" s="24">
        <v>8.8754380889245352E-2</v>
      </c>
      <c r="AJ58" s="8">
        <v>0.33045839468266824</v>
      </c>
      <c r="AK58" s="8">
        <v>0.24393893251259141</v>
      </c>
      <c r="AL58" s="8">
        <v>0.19828561202946132</v>
      </c>
      <c r="AM58" s="8">
        <v>0.15664642306969631</v>
      </c>
      <c r="AN58" s="8">
        <v>0.20919684437308012</v>
      </c>
      <c r="AO58" s="8">
        <v>0.21606409306480207</v>
      </c>
      <c r="AP58" s="8">
        <v>0.18347909944621768</v>
      </c>
      <c r="AQ58" s="34">
        <v>0.2731586862034332</v>
      </c>
      <c r="AR58" s="32">
        <v>8.681683812620046E-2</v>
      </c>
      <c r="AS58" s="8">
        <v>0.1651991842817124</v>
      </c>
      <c r="AT58" s="8">
        <v>0.2781912736554803</v>
      </c>
      <c r="AU58" s="8">
        <v>0.16642446764933458</v>
      </c>
      <c r="AV58" s="8">
        <v>0.22639799577702768</v>
      </c>
      <c r="AW58" s="8">
        <v>0.18340362800551566</v>
      </c>
      <c r="AX58" s="8">
        <v>0.21314573208508561</v>
      </c>
      <c r="AY58" s="8">
        <v>0.4337347060149363</v>
      </c>
      <c r="AZ58" s="8">
        <v>0.25237051696114821</v>
      </c>
      <c r="BA58" s="8">
        <v>0.44449659285158494</v>
      </c>
      <c r="BB58" s="8">
        <v>0.29711636941879876</v>
      </c>
      <c r="BC58" s="8">
        <v>0.21016998243461579</v>
      </c>
      <c r="BD58" s="8">
        <v>0.22591338567182401</v>
      </c>
      <c r="BE58" s="8">
        <v>0.28875343290894384</v>
      </c>
      <c r="BF58" s="8">
        <v>1</v>
      </c>
      <c r="BG58" s="8"/>
      <c r="BH58" s="8"/>
      <c r="BI58" s="6"/>
      <c r="BJ58" s="6"/>
      <c r="BK58" s="6"/>
      <c r="BL58" s="6"/>
      <c r="BM58" s="6"/>
      <c r="BN58" s="6"/>
      <c r="BO58" s="6"/>
      <c r="BP58" s="6"/>
    </row>
    <row r="59" spans="1:76">
      <c r="A59" s="18" t="e" vm="57">
        <v>#VALUE!</v>
      </c>
      <c r="B59" s="8">
        <v>0.244871469938229</v>
      </c>
      <c r="C59" s="8">
        <v>0.1949672201183236</v>
      </c>
      <c r="D59" s="8">
        <v>0.22475923484256316</v>
      </c>
      <c r="E59" s="8">
        <v>0.3488825746323006</v>
      </c>
      <c r="F59" s="8">
        <v>0.27102893983635484</v>
      </c>
      <c r="G59" s="8">
        <v>0.31878149219063406</v>
      </c>
      <c r="H59" s="8">
        <v>4.8147938537256338E-2</v>
      </c>
      <c r="I59" s="8">
        <v>0.12130752730017841</v>
      </c>
      <c r="J59" s="8">
        <v>0.25721186549939068</v>
      </c>
      <c r="K59" s="8">
        <v>0.29918170450793546</v>
      </c>
      <c r="L59" s="8">
        <v>0.19463547480912408</v>
      </c>
      <c r="M59" s="8">
        <v>0.17756309453220481</v>
      </c>
      <c r="N59" s="8">
        <v>0.27928513518232806</v>
      </c>
      <c r="O59" s="8">
        <v>0.14825911900882058</v>
      </c>
      <c r="P59" s="8">
        <v>0.12640640527159319</v>
      </c>
      <c r="Q59" s="8">
        <v>0.27755758485801185</v>
      </c>
      <c r="R59" s="8">
        <v>0.18131333338003811</v>
      </c>
      <c r="S59" s="8">
        <v>0.20451106429405838</v>
      </c>
      <c r="T59" s="8">
        <v>0.14809032297602381</v>
      </c>
      <c r="U59" s="8">
        <v>0.22272225210548488</v>
      </c>
      <c r="V59" s="8">
        <v>0.29332166575857771</v>
      </c>
      <c r="W59" s="8">
        <v>0.22474672291069911</v>
      </c>
      <c r="X59" s="8">
        <v>0.2612438969635365</v>
      </c>
      <c r="Y59" s="8">
        <v>0.21235824267457215</v>
      </c>
      <c r="Z59" s="8">
        <v>0.16022927777987092</v>
      </c>
      <c r="AA59" s="8">
        <v>0.22461613949993134</v>
      </c>
      <c r="AB59" s="8">
        <v>0.1918873653402019</v>
      </c>
      <c r="AC59" s="8">
        <v>0.13663977596882768</v>
      </c>
      <c r="AD59" s="8">
        <v>0.25542851833776464</v>
      </c>
      <c r="AE59" s="8">
        <v>0.32178023542172779</v>
      </c>
      <c r="AF59" s="8">
        <v>0.29150370578163248</v>
      </c>
      <c r="AG59" s="8">
        <v>0.27545842918356811</v>
      </c>
      <c r="AH59" s="25">
        <v>0.26407546947251687</v>
      </c>
      <c r="AI59" s="24">
        <v>0.1391095552063443</v>
      </c>
      <c r="AJ59" s="8">
        <v>0.22432629017285877</v>
      </c>
      <c r="AK59" s="8">
        <v>0.26875619332907086</v>
      </c>
      <c r="AL59" s="8">
        <v>0.20432740636268598</v>
      </c>
      <c r="AM59" s="8">
        <v>0.25463634226409082</v>
      </c>
      <c r="AN59" s="8">
        <v>0.12842949090758379</v>
      </c>
      <c r="AO59" s="8">
        <v>0.21023292244949593</v>
      </c>
      <c r="AP59" s="8">
        <v>0.19172803411708311</v>
      </c>
      <c r="AQ59" s="34">
        <v>0.27717531491750264</v>
      </c>
      <c r="AR59" s="32">
        <v>0.15679384074847671</v>
      </c>
      <c r="AS59" s="8">
        <v>0.10724410243483322</v>
      </c>
      <c r="AT59" s="8">
        <v>0.21109962933273541</v>
      </c>
      <c r="AU59" s="8">
        <v>0.15893314283662924</v>
      </c>
      <c r="AV59" s="8">
        <v>0.21771510419361309</v>
      </c>
      <c r="AW59" s="8">
        <v>0.15294558200161798</v>
      </c>
      <c r="AX59" s="8">
        <v>0.18779228212477167</v>
      </c>
      <c r="AY59" s="8">
        <v>0.35819526944768315</v>
      </c>
      <c r="AZ59" s="8">
        <v>0.33104610867347561</v>
      </c>
      <c r="BA59" s="8">
        <v>0.41567222937049714</v>
      </c>
      <c r="BB59" s="8">
        <v>0.31203773344050334</v>
      </c>
      <c r="BC59" s="8">
        <v>0.1659609366381625</v>
      </c>
      <c r="BD59" s="8">
        <v>0.27222497569927884</v>
      </c>
      <c r="BE59" s="8">
        <v>0.2227963164639073</v>
      </c>
      <c r="BF59" s="8">
        <v>0.29121774769368264</v>
      </c>
      <c r="BG59" s="8">
        <v>1</v>
      </c>
      <c r="BH59" s="8"/>
      <c r="BI59" s="6"/>
      <c r="BJ59" s="6"/>
      <c r="BK59" s="6"/>
      <c r="BL59" s="6"/>
      <c r="BM59" s="6"/>
      <c r="BN59" s="6"/>
      <c r="BO59" s="6"/>
      <c r="BP59" s="6"/>
    </row>
    <row r="60" spans="1:76">
      <c r="A60" s="18" t="e" vm="58">
        <v>#VALUE!</v>
      </c>
      <c r="B60" s="8">
        <v>0.19817040873009223</v>
      </c>
      <c r="C60" s="8">
        <v>0.25021886559173151</v>
      </c>
      <c r="D60" s="8">
        <v>0.2036688033573513</v>
      </c>
      <c r="E60" s="8">
        <v>0.3599783903131889</v>
      </c>
      <c r="F60" s="8">
        <v>0.31291788429318806</v>
      </c>
      <c r="G60" s="8">
        <v>0.26753039703043729</v>
      </c>
      <c r="H60" s="8">
        <v>8.0935404258708973E-2</v>
      </c>
      <c r="I60" s="8">
        <v>0.20794840766170267</v>
      </c>
      <c r="J60" s="8">
        <v>0.23266236499069748</v>
      </c>
      <c r="K60" s="8">
        <v>0.29240641237443404</v>
      </c>
      <c r="L60" s="8">
        <v>0.25366065669608173</v>
      </c>
      <c r="M60" s="8">
        <v>0.10786578799084302</v>
      </c>
      <c r="N60" s="8">
        <v>0.24357567457559148</v>
      </c>
      <c r="O60" s="8">
        <v>0.31731251703921909</v>
      </c>
      <c r="P60" s="8">
        <v>0.23048510185040755</v>
      </c>
      <c r="Q60" s="8">
        <v>0.19609798383847635</v>
      </c>
      <c r="R60" s="8">
        <v>0.15100646474712287</v>
      </c>
      <c r="S60" s="8">
        <v>0.20991766623171729</v>
      </c>
      <c r="T60" s="8">
        <v>0.12085292339270307</v>
      </c>
      <c r="U60" s="8">
        <v>0.25647880617255459</v>
      </c>
      <c r="V60" s="8">
        <v>0.33730310627253163</v>
      </c>
      <c r="W60" s="8">
        <v>0.27945714582250902</v>
      </c>
      <c r="X60" s="8">
        <v>0.31100544221461746</v>
      </c>
      <c r="Y60" s="8">
        <v>0.16704866553183217</v>
      </c>
      <c r="Z60" s="8">
        <v>0.21462398428267929</v>
      </c>
      <c r="AA60" s="8">
        <v>0.24881195413287585</v>
      </c>
      <c r="AB60" s="8">
        <v>0.1862919328396245</v>
      </c>
      <c r="AC60" s="8">
        <v>0.16708500750028768</v>
      </c>
      <c r="AD60" s="8">
        <v>0.38051859618762252</v>
      </c>
      <c r="AE60" s="8">
        <v>0.17857472846283756</v>
      </c>
      <c r="AF60" s="8">
        <v>0.29963815943305711</v>
      </c>
      <c r="AG60" s="8">
        <v>0.22178849658447822</v>
      </c>
      <c r="AH60" s="25">
        <v>0.27205984830328067</v>
      </c>
      <c r="AI60" s="24">
        <v>0.11228679101175139</v>
      </c>
      <c r="AJ60" s="8">
        <v>0.25707664842323946</v>
      </c>
      <c r="AK60" s="8">
        <v>0.28141672094535919</v>
      </c>
      <c r="AL60" s="8">
        <v>0.23996471235423034</v>
      </c>
      <c r="AM60" s="8">
        <v>9.4701702158150394E-2</v>
      </c>
      <c r="AN60" s="8">
        <v>0.15486072430107836</v>
      </c>
      <c r="AO60" s="8">
        <v>0.24095253154733928</v>
      </c>
      <c r="AP60" s="8">
        <v>0.22476219590566623</v>
      </c>
      <c r="AQ60" s="34">
        <v>0.24920379979170532</v>
      </c>
      <c r="AR60" s="32">
        <v>9.9184430688062375E-2</v>
      </c>
      <c r="AS60" s="8">
        <v>0.17259701119885038</v>
      </c>
      <c r="AT60" s="8">
        <v>0.24284179111372756</v>
      </c>
      <c r="AU60" s="8">
        <v>0.16309944374623009</v>
      </c>
      <c r="AV60" s="8">
        <v>0.25146320305509606</v>
      </c>
      <c r="AW60" s="8">
        <v>0.15085633665073445</v>
      </c>
      <c r="AX60" s="8">
        <v>0.18884716917284172</v>
      </c>
      <c r="AY60" s="8">
        <v>0.39282683705479199</v>
      </c>
      <c r="AZ60" s="8">
        <v>0.24258194287006493</v>
      </c>
      <c r="BA60" s="8">
        <v>0.41858288742870098</v>
      </c>
      <c r="BB60" s="8">
        <v>0.36485344670126579</v>
      </c>
      <c r="BC60" s="8">
        <v>0.29976762223958614</v>
      </c>
      <c r="BD60" s="8">
        <v>0.27535300451396971</v>
      </c>
      <c r="BE60" s="8">
        <v>0.27600653261924474</v>
      </c>
      <c r="BF60" s="8">
        <v>0.25922607285893184</v>
      </c>
      <c r="BG60" s="8">
        <v>0.21700576710743566</v>
      </c>
      <c r="BH60" s="8">
        <v>1</v>
      </c>
      <c r="BI60" s="6"/>
      <c r="BJ60" s="6"/>
      <c r="BK60" s="6"/>
      <c r="BL60" s="6"/>
      <c r="BM60" s="6"/>
      <c r="BN60" s="6"/>
      <c r="BO60" s="6"/>
      <c r="BP60" s="6"/>
    </row>
    <row r="61" spans="1:76">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row>
    <row r="62" spans="1:76">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row>
    <row r="63" spans="1:76">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row>
    <row r="64" spans="1:76">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7"/>
      <c r="BR64" s="7"/>
      <c r="BS64" s="7"/>
      <c r="BT64" s="7"/>
      <c r="BU64" s="7"/>
      <c r="BV64" s="7"/>
      <c r="BW64" s="7"/>
      <c r="BX64" s="7"/>
    </row>
    <row r="65" spans="1:76">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7"/>
      <c r="BR65" s="7"/>
      <c r="BS65" s="7"/>
      <c r="BT65" s="7"/>
      <c r="BU65" s="7"/>
      <c r="BV65" s="7"/>
      <c r="BW65" s="7"/>
      <c r="BX65" s="7"/>
    </row>
    <row r="66" spans="1:76">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7"/>
      <c r="BR66" s="7"/>
      <c r="BS66" s="7"/>
      <c r="BT66" s="7"/>
      <c r="BU66" s="7"/>
      <c r="BV66" s="7"/>
      <c r="BW66" s="7"/>
      <c r="BX66" s="7"/>
    </row>
    <row r="67" spans="1:76">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7"/>
      <c r="BR67" s="7"/>
      <c r="BS67" s="7"/>
      <c r="BT67" s="7"/>
      <c r="BU67" s="7"/>
      <c r="BV67" s="7"/>
      <c r="BW67" s="7"/>
      <c r="BX67" s="7"/>
    </row>
    <row r="68" spans="1:76">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7"/>
      <c r="BR68" s="7"/>
      <c r="BS68" s="7"/>
      <c r="BT68" s="7"/>
      <c r="BU68" s="7"/>
      <c r="BV68" s="7"/>
      <c r="BW68" s="7"/>
      <c r="BX68" s="7"/>
    </row>
    <row r="69" spans="1:7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row>
    <row r="70" spans="1:76">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row>
    <row r="71" spans="1:76">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row>
    <row r="72" spans="1:76">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row>
    <row r="73" spans="1:7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row>
    <row r="74" spans="1:7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row>
    <row r="75" spans="1:7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row>
    <row r="76" spans="1:7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row>
    <row r="77" spans="1:7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row>
    <row r="78" spans="1:7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row>
    <row r="79" spans="1:7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row>
    <row r="80" spans="1:76">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row>
    <row r="81" spans="1:7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row>
    <row r="82" spans="1:7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row>
  </sheetData>
  <conditionalFormatting sqref="B2:BH60">
    <cfRule type="colorScale" priority="1">
      <colorScale>
        <cfvo type="num" val="-1"/>
        <cfvo type="num" val="0"/>
        <cfvo type="num" val="1"/>
        <color theme="9"/>
        <color theme="0"/>
        <color rgb="FFFF0000"/>
      </colorScale>
    </cfRule>
  </conditionalFormatting>
  <pageMargins left="0.7" right="0.7" top="0.75" bottom="0.75" header="0.3" footer="0.3"/>
  <drawing r:id="rId1"/>
  <mc:AlternateContent xmlns:mc="http://schemas.openxmlformats.org/markup-compatibility/2006">
    <mc:Choice Requires="v">
      <legacyDrawing r:id="rId2"/>
    </mc:Choice>
  </mc:AlternateContent>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C3"/>
  <sheetViews>
    <sheetView workbookViewId="0">
      <selection activeCell="D2" sqref="D2"/>
    </sheetView>
  </sheetViews>
  <sheetFormatPr baseColWidth="10" defaultColWidth="21.1640625" defaultRowHeight="16"/>
  <cols>
    <col min="1" max="1" width="56.6640625" customWidth="1"/>
    <col min="2" max="2" width="14" customWidth="1"/>
  </cols>
  <sheetData>
    <row r="1" spans="1:3" ht="19">
      <c r="A1" s="5" t="s">
        <v>61</v>
      </c>
      <c r="B1" s="11" cm="1">
        <f t="array" ref="B1">MAX(IF(Korrelasjonsmatrise!B2:BG60&lt;0.9999,Korrelasjonsmatrise!B2:BG60))</f>
        <v>0.76601402036984167</v>
      </c>
      <c r="C1" s="5" t="s">
        <v>64</v>
      </c>
    </row>
    <row r="2" spans="1:3" ht="19">
      <c r="A2" s="5" t="s">
        <v>62</v>
      </c>
      <c r="B2" s="11" cm="1">
        <f t="array" ref="B2">MIN(IF(Korrelasjonsmatrise!B2:BG60&gt;0,Korrelasjonsmatrise!B2:BG60))</f>
        <v>8.5806347503393793E-3</v>
      </c>
      <c r="C2" s="5" t="s">
        <v>63</v>
      </c>
    </row>
    <row r="3" spans="1:3" ht="19">
      <c r="A3" s="5" t="s">
        <v>76</v>
      </c>
      <c r="B3" s="11">
        <f>Korrelasjonsmatrise!AS56</f>
        <v>1.7594518498693475E-2</v>
      </c>
      <c r="C3" s="5" t="s">
        <v>77</v>
      </c>
    </row>
  </sheetData>
  <pageMargins left="0.7" right="0.7" top="0.75" bottom="0.75" header="0.3" footer="0.3"/>
  <drawing r:id="rId1"/>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I45"/>
  <sheetViews>
    <sheetView workbookViewId="0">
      <selection activeCell="L32" sqref="L32"/>
    </sheetView>
  </sheetViews>
  <sheetFormatPr baseColWidth="10" defaultRowHeight="16"/>
  <sheetData>
    <row r="1" spans="1:9">
      <c r="A1" t="s">
        <v>0</v>
      </c>
      <c r="B1" t="s">
        <v>72</v>
      </c>
      <c r="C1" t="s">
        <v>71</v>
      </c>
      <c r="D1" t="s">
        <v>70</v>
      </c>
      <c r="E1" t="s">
        <v>69</v>
      </c>
      <c r="F1" t="s">
        <v>68</v>
      </c>
      <c r="G1" t="s">
        <v>67</v>
      </c>
      <c r="H1" t="s">
        <v>66</v>
      </c>
      <c r="I1" t="s">
        <v>65</v>
      </c>
    </row>
    <row r="2" spans="1:9">
      <c r="A2" s="1" t="d">
        <v>2019-11-29</v>
      </c>
      <c r="B2" s="3">
        <v>-7.1920261021805E-3</v>
      </c>
      <c r="C2" s="3">
        <v>-1.4841199168892599E-3</v>
      </c>
      <c r="D2" s="3">
        <v>-9.33488914819121E-3</v>
      </c>
      <c r="E2" s="3">
        <v>-2.1018215787015401E-2</v>
      </c>
      <c r="F2" s="3">
        <v>6.45161290322577E-3</v>
      </c>
      <c r="G2" s="3">
        <v>-7.0921985815603798E-3</v>
      </c>
      <c r="H2" s="3">
        <v>3.8807382867960101E-2</v>
      </c>
      <c r="I2" s="3">
        <v>-2.21439355812783E-2</v>
      </c>
    </row>
    <row r="3" spans="1:9">
      <c r="A3" s="1" t="d">
        <v>2019-11-28</v>
      </c>
      <c r="B3" s="3">
        <v>-4.2986470157089099E-3</v>
      </c>
      <c r="C3" s="3">
        <v>1.1887072808321501E-3</v>
      </c>
      <c r="D3" s="3">
        <v>-6.3768115942030197E-3</v>
      </c>
      <c r="E3" s="3">
        <v>2.8103044496487202E-3</v>
      </c>
      <c r="F3" s="3">
        <v>0</v>
      </c>
      <c r="G3" s="3">
        <v>2.4709302325581502E-2</v>
      </c>
      <c r="H3" s="3">
        <v>7.1496663489036003E-3</v>
      </c>
      <c r="I3" s="3">
        <v>1.06815869786368E-2</v>
      </c>
    </row>
    <row r="4" spans="1:9">
      <c r="A4" s="1" t="d">
        <v>2019-11-27</v>
      </c>
      <c r="B4" s="3">
        <v>1.6071428571428599E-3</v>
      </c>
      <c r="C4" s="3">
        <v>8.9232599643064602E-4</v>
      </c>
      <c r="D4" s="3">
        <v>-2.0248770610354801E-3</v>
      </c>
      <c r="E4" s="3">
        <v>-1.01993509503939E-2</v>
      </c>
      <c r="F4" s="3">
        <v>9.7719869706840504E-3</v>
      </c>
      <c r="G4" s="3">
        <v>2.9154518950435899E-3</v>
      </c>
      <c r="H4" s="3">
        <v>4.5487191764425E-3</v>
      </c>
      <c r="I4" s="3">
        <v>0</v>
      </c>
    </row>
    <row r="5" spans="1:9">
      <c r="A5" s="1" t="d">
        <v>2019-11-26</v>
      </c>
      <c r="B5" s="3">
        <v>-4.2674253200569402E-3</v>
      </c>
      <c r="C5" s="3">
        <v>1.0823812387251899E-2</v>
      </c>
      <c r="D5" s="3">
        <v>-1.6780432309442601E-2</v>
      </c>
      <c r="E5" s="3">
        <v>-1.1457378551787399E-2</v>
      </c>
      <c r="F5" s="3">
        <v>0</v>
      </c>
      <c r="G5" s="3">
        <v>1.45985401459847E-3</v>
      </c>
      <c r="H5" s="3">
        <v>3.6040365209034199E-3</v>
      </c>
      <c r="I5" s="3">
        <v>-5.0607287449393103E-3</v>
      </c>
    </row>
    <row r="6" spans="1:9">
      <c r="A6" s="1" t="d">
        <v>2019-11-25</v>
      </c>
      <c r="B6" s="3">
        <v>4.5149190787581103E-3</v>
      </c>
      <c r="C6" s="3">
        <v>-5.6801195814648701E-3</v>
      </c>
      <c r="D6" s="3">
        <v>-1.1363636363635301E-3</v>
      </c>
      <c r="E6" s="3">
        <v>-9.5324557421698E-3</v>
      </c>
      <c r="F6" s="3">
        <v>-9.6774193548387205E-3</v>
      </c>
      <c r="G6" s="3">
        <v>0</v>
      </c>
      <c r="H6" s="3">
        <v>3.8164130705911799E-2</v>
      </c>
      <c r="I6" s="3">
        <v>1.3333333333333299E-2</v>
      </c>
    </row>
    <row r="7" spans="1:9">
      <c r="A7" s="1" t="d">
        <v>2019-11-22</v>
      </c>
      <c r="B7" s="3">
        <v>1.0640218219744001E-2</v>
      </c>
      <c r="C7" s="3">
        <v>1.08794197642792E-2</v>
      </c>
      <c r="D7" s="3">
        <v>1.3824884792626601E-2</v>
      </c>
      <c r="E7" s="3">
        <v>8.6996336996337797E-3</v>
      </c>
      <c r="F7" s="3">
        <v>0</v>
      </c>
      <c r="G7" s="3">
        <v>-1.15440115440114E-2</v>
      </c>
      <c r="H7" s="3">
        <v>1.33973710819007E-2</v>
      </c>
      <c r="I7" s="3">
        <v>2.0554984583761402E-3</v>
      </c>
    </row>
    <row r="8" spans="1:9">
      <c r="A8" s="1" t="d">
        <v>2019-11-21</v>
      </c>
      <c r="B8" s="3">
        <v>9.5361419780962998E-4</v>
      </c>
      <c r="C8" s="3">
        <v>-1.2238805970149201E-2</v>
      </c>
      <c r="D8" s="3">
        <v>1.5204678362573099E-2</v>
      </c>
      <c r="E8" s="3">
        <v>8.3102493074792508E-3</v>
      </c>
      <c r="F8" s="3">
        <v>1.30718954248366E-2</v>
      </c>
      <c r="G8" s="3">
        <v>5.8055152394774498E-3</v>
      </c>
      <c r="H8" s="3">
        <v>1.12474437627811E-2</v>
      </c>
      <c r="I8" s="3">
        <v>3.6101083032491102E-3</v>
      </c>
    </row>
    <row r="9" spans="1:9">
      <c r="A9" s="1" t="d">
        <v>2019-11-20</v>
      </c>
      <c r="B9" s="3">
        <v>-3.8796508314251602E-3</v>
      </c>
      <c r="C9" s="3">
        <v>2.98596595998916E-4</v>
      </c>
      <c r="D9" s="3">
        <v>-1.63934426229508E-2</v>
      </c>
      <c r="E9" s="3">
        <v>-2.4324324324324201E-2</v>
      </c>
      <c r="F9" s="3">
        <v>-9.7087378640776795E-3</v>
      </c>
      <c r="G9" s="3">
        <v>1.45348837209317E-3</v>
      </c>
      <c r="H9" s="3">
        <v>-1.01214574898784E-2</v>
      </c>
      <c r="I9" s="3">
        <v>-4.6201232032854998E-3</v>
      </c>
    </row>
    <row r="10" spans="1:9">
      <c r="A10" s="1" t="d">
        <v>2019-11-19</v>
      </c>
      <c r="B10" s="3">
        <v>5.7027373139111699E-4</v>
      </c>
      <c r="C10" s="3">
        <v>-5.64133016627097E-3</v>
      </c>
      <c r="D10" s="3">
        <v>-2.5817555938038102E-3</v>
      </c>
      <c r="E10" s="3">
        <v>-7.1556350626118797E-3</v>
      </c>
      <c r="F10" s="3">
        <v>0</v>
      </c>
      <c r="G10" s="3">
        <v>-2.8985507246377601E-3</v>
      </c>
      <c r="H10" s="3">
        <v>-2.1782178217821802E-2</v>
      </c>
      <c r="I10" s="3">
        <v>7.2388831437435602E-3</v>
      </c>
    </row>
    <row r="11" spans="1:9">
      <c r="A11" s="1" t="d">
        <v>2019-11-18</v>
      </c>
      <c r="B11" s="3">
        <v>-1.3887362500124699E-3</v>
      </c>
      <c r="C11" s="3">
        <v>2.9700029700040702E-4</v>
      </c>
      <c r="D11" s="3">
        <v>-4.7109208092299404E-3</v>
      </c>
      <c r="E11" s="3">
        <v>-2.9513888888888701E-2</v>
      </c>
      <c r="F11" s="3">
        <v>6.5146579804559899E-3</v>
      </c>
      <c r="G11" s="3">
        <v>-1.28755364806867E-2</v>
      </c>
      <c r="H11" s="3">
        <v>-4.9261083743842504E-3</v>
      </c>
      <c r="I11" s="3">
        <v>-5.65552699228791E-3</v>
      </c>
    </row>
    <row r="12" spans="1:9">
      <c r="A12" s="1" t="d">
        <v>2019-11-15</v>
      </c>
      <c r="B12" s="3">
        <v>-3.9110704191712697E-3</v>
      </c>
      <c r="C12" s="3">
        <v>1.8143332325370298E-2</v>
      </c>
      <c r="D12" s="3">
        <v>-5.63063063062958E-4</v>
      </c>
      <c r="E12" s="3">
        <v>4.3478260869565202E-2</v>
      </c>
      <c r="F12" s="3">
        <v>-1.91693290734824E-2</v>
      </c>
      <c r="G12" s="3">
        <v>1.5988372093023399E-2</v>
      </c>
      <c r="H12" s="3">
        <v>-6.5377532228360805E-2</v>
      </c>
      <c r="I12" s="3">
        <v>-3.5860655737703401E-3</v>
      </c>
    </row>
    <row r="13" spans="1:9">
      <c r="A13" s="1" t="d">
        <v>2019-11-14</v>
      </c>
      <c r="B13" s="3">
        <v>1.4929978401295599E-4</v>
      </c>
      <c r="C13" s="3">
        <v>4.5565006075333498E-3</v>
      </c>
      <c r="D13" s="3">
        <v>8.8043169554102695E-3</v>
      </c>
      <c r="E13" s="3">
        <v>7.7590141487903098E-3</v>
      </c>
      <c r="F13" s="3">
        <v>-1.2618296529968299E-2</v>
      </c>
      <c r="G13" s="3">
        <v>1.02790014684287E-2</v>
      </c>
      <c r="H13" s="3">
        <v>-2.29673863114378E-3</v>
      </c>
      <c r="I13" s="3">
        <v>-4.58949515553297E-3</v>
      </c>
    </row>
    <row r="14" spans="1:9">
      <c r="A14" s="1" t="d">
        <v>2019-11-13</v>
      </c>
      <c r="B14" s="3">
        <v>-8.1348168185362193E-3</v>
      </c>
      <c r="C14" s="3">
        <v>0</v>
      </c>
      <c r="D14" s="3">
        <v>-1.5930687534935602E-2</v>
      </c>
      <c r="E14" s="3">
        <v>-2.7950310559006101E-2</v>
      </c>
      <c r="F14" s="3">
        <v>6.3492063492063102E-3</v>
      </c>
      <c r="G14" s="3">
        <v>1.47058823529404E-3</v>
      </c>
      <c r="H14" s="3">
        <v>-4.8000000000001002E-3</v>
      </c>
      <c r="I14" s="3">
        <v>-1.90095047523762E-2</v>
      </c>
    </row>
    <row r="15" spans="1:9">
      <c r="A15" s="1" t="d">
        <v>2019-11-12</v>
      </c>
      <c r="B15" s="3">
        <v>-1.93124378011413E-3</v>
      </c>
      <c r="C15" s="3">
        <v>2.1308980213089902E-3</v>
      </c>
      <c r="D15" s="3">
        <v>3.9281705948372297E-3</v>
      </c>
      <c r="E15" s="3">
        <v>-1.3291980505095299E-3</v>
      </c>
      <c r="F15" s="3">
        <v>9.6153846153846194E-3</v>
      </c>
      <c r="G15" s="3">
        <v>-4.3923865300146596E-3</v>
      </c>
      <c r="H15" s="3">
        <v>-1.9278188746917699E-2</v>
      </c>
      <c r="I15" s="3">
        <v>8.0685829551186E-3</v>
      </c>
    </row>
    <row r="16" spans="1:9">
      <c r="A16" s="1" t="d">
        <v>2019-11-11</v>
      </c>
      <c r="B16" s="3">
        <v>2.2813012305200001E-3</v>
      </c>
      <c r="C16" s="3">
        <v>-1.21617512921847E-3</v>
      </c>
      <c r="D16" s="3">
        <v>-2.2396416573347601E-3</v>
      </c>
      <c r="E16" s="3">
        <v>-8.7834870443565805E-3</v>
      </c>
      <c r="F16" s="3">
        <v>6.45161290322577E-3</v>
      </c>
      <c r="G16" s="3">
        <v>4.4117647058823702E-3</v>
      </c>
      <c r="H16" s="3">
        <v>-7.1221900734475098E-3</v>
      </c>
      <c r="I16" s="3">
        <v>-1.6369047619047599E-2</v>
      </c>
    </row>
    <row r="17" spans="1:9">
      <c r="A17" s="1" t="d">
        <v>2019-11-08</v>
      </c>
      <c r="B17" s="3">
        <v>-3.1601019895843799E-3</v>
      </c>
      <c r="C17" s="3">
        <v>-5.4429996976112097E-3</v>
      </c>
      <c r="D17" s="3">
        <v>-6.9502363080344801E-3</v>
      </c>
      <c r="E17" s="3">
        <v>-3.3121019108280199E-2</v>
      </c>
      <c r="F17" s="3">
        <v>0</v>
      </c>
      <c r="G17" s="3">
        <v>-1.018922852984E-2</v>
      </c>
      <c r="H17" s="3">
        <v>2.0440608675902701E-2</v>
      </c>
      <c r="I17" s="3">
        <v>-1.5625E-2</v>
      </c>
    </row>
    <row r="18" spans="1:9">
      <c r="A18" s="1" t="d">
        <v>2019-11-07</v>
      </c>
      <c r="B18" s="3">
        <v>7.7781635993847999E-3</v>
      </c>
      <c r="C18" s="3">
        <v>1.21102028458963E-3</v>
      </c>
      <c r="D18" s="3">
        <v>7.8453348276827702E-3</v>
      </c>
      <c r="E18" s="3">
        <v>-6.3291139240506502E-3</v>
      </c>
      <c r="F18" s="3">
        <v>3.2362459546926002E-3</v>
      </c>
      <c r="G18" s="3">
        <v>2.9197080291971599E-3</v>
      </c>
      <c r="H18" s="3">
        <v>2.0630505331479001E-2</v>
      </c>
      <c r="I18" s="3">
        <v>1.08588351431391E-2</v>
      </c>
    </row>
    <row r="19" spans="1:9">
      <c r="A19" s="1" t="d">
        <v>2019-11-06</v>
      </c>
      <c r="B19" s="3">
        <v>7.5457460856441201E-4</v>
      </c>
      <c r="C19" s="3">
        <v>-4.5207956600360998E-3</v>
      </c>
      <c r="D19" s="3">
        <v>2.5280898876404098E-3</v>
      </c>
      <c r="E19" s="3">
        <v>-1.2500000000000001E-2</v>
      </c>
      <c r="F19" s="3">
        <v>-3.1347962382445103E-2</v>
      </c>
      <c r="G19" s="3">
        <v>4.3988269794721499E-3</v>
      </c>
      <c r="H19" s="3">
        <v>2.0340586565752002E-2</v>
      </c>
      <c r="I19" s="3">
        <v>1.1988011988012E-2</v>
      </c>
    </row>
    <row r="20" spans="1:9">
      <c r="A20" s="1" t="d">
        <v>2019-11-05</v>
      </c>
      <c r="B20" s="3">
        <v>6.2589413447793302E-4</v>
      </c>
      <c r="C20" s="3">
        <v>-9.2564944759627801E-3</v>
      </c>
      <c r="D20" s="3">
        <v>1.13636363636363E-2</v>
      </c>
      <c r="E20" s="3">
        <v>3.7613488975356803E-2</v>
      </c>
      <c r="F20" s="3">
        <v>1.26984126984126E-2</v>
      </c>
      <c r="G20" s="3">
        <v>-2.84900284900284E-2</v>
      </c>
      <c r="H20" s="3">
        <v>1.1483253588516699E-2</v>
      </c>
      <c r="I20" s="3">
        <v>5.5248618784530298E-3</v>
      </c>
    </row>
    <row r="21" spans="1:9">
      <c r="A21" s="1" t="d">
        <v>2019-11-04</v>
      </c>
      <c r="B21" s="3">
        <v>4.9019118454549596E-3</v>
      </c>
      <c r="C21" s="3">
        <v>-1.99004975124378E-2</v>
      </c>
      <c r="D21" s="3">
        <v>1.41169691731489E-2</v>
      </c>
      <c r="E21" s="3">
        <v>2.9830810329474398E-2</v>
      </c>
      <c r="F21" s="3">
        <v>-1.5624999999999899E-2</v>
      </c>
      <c r="G21" s="3">
        <v>7.1736011477760604E-3</v>
      </c>
      <c r="H21" s="3">
        <v>-2.2450888681010299E-2</v>
      </c>
      <c r="I21" s="3">
        <v>6.5722952477248802E-3</v>
      </c>
    </row>
    <row r="22" spans="1:9">
      <c r="A22" s="1" t="d">
        <v>2019-11-01</v>
      </c>
      <c r="B22" s="3">
        <v>8.0409798120081397E-3</v>
      </c>
      <c r="C22" s="3">
        <v>-7.5515538774324799E-3</v>
      </c>
      <c r="D22" s="3">
        <v>2.0282186948853601E-2</v>
      </c>
      <c r="E22" s="3">
        <v>1.12561909049978E-2</v>
      </c>
      <c r="F22" s="3">
        <v>1.9108280254777E-2</v>
      </c>
      <c r="G22" s="3">
        <v>1.3081395348837401E-2</v>
      </c>
      <c r="H22" s="3">
        <v>-2.1003500583429801E-3</v>
      </c>
      <c r="I22" s="3">
        <v>9.1836734693877594E-3</v>
      </c>
    </row>
    <row r="23" spans="1:9">
      <c r="A23" s="1" t="d">
        <v>2019-10-31</v>
      </c>
      <c r="B23" s="3">
        <v>-8.7784051233965096E-3</v>
      </c>
      <c r="C23" s="3">
        <v>5.8428279287174199E-3</v>
      </c>
      <c r="D23" s="3">
        <v>-1.24818577648765E-2</v>
      </c>
      <c r="E23" s="3">
        <v>-6.8372483221476502E-2</v>
      </c>
      <c r="F23" s="3">
        <v>-1.25786163522013E-2</v>
      </c>
      <c r="G23" s="3">
        <v>4.37956204379541E-3</v>
      </c>
      <c r="H23" s="3">
        <v>-2.98845370160742E-2</v>
      </c>
      <c r="I23" s="3">
        <v>-4.6692607003891003E-2</v>
      </c>
    </row>
    <row r="24" spans="1:9">
      <c r="A24" s="1" t="d">
        <v>2019-10-30</v>
      </c>
      <c r="B24" s="3">
        <v>-1.6830154857341399E-3</v>
      </c>
      <c r="C24" s="3">
        <v>9.7345132743363108E-3</v>
      </c>
      <c r="D24" s="3">
        <v>-4.3352601156069403E-3</v>
      </c>
      <c r="E24" s="3">
        <v>-1.77173465183353E-2</v>
      </c>
      <c r="F24" s="3">
        <v>6.3291139240505903E-3</v>
      </c>
      <c r="G24" s="3">
        <v>1.0324483775811201E-2</v>
      </c>
      <c r="H24" s="3">
        <v>1.07551487414187E-2</v>
      </c>
      <c r="I24" s="3">
        <v>-1.5325670498084301E-2</v>
      </c>
    </row>
    <row r="25" spans="1:9">
      <c r="A25" s="1" t="d">
        <v>2019-10-29</v>
      </c>
      <c r="B25" s="3">
        <v>-4.3133366385721596E-3</v>
      </c>
      <c r="C25" s="3">
        <v>-1.7106407654392398E-2</v>
      </c>
      <c r="D25" s="3">
        <v>-1.00143061516452E-2</v>
      </c>
      <c r="E25" s="3">
        <v>4.5529801324502902E-3</v>
      </c>
      <c r="F25" s="3">
        <v>3.1746031746032201E-3</v>
      </c>
      <c r="G25" s="3">
        <v>-1.31004366812228E-2</v>
      </c>
      <c r="H25" s="3">
        <v>-9.5194922937442607E-3</v>
      </c>
      <c r="I25" s="3">
        <v>-1.9120458891011701E-3</v>
      </c>
    </row>
    <row r="26" spans="1:9">
      <c r="A26" s="1" t="d">
        <v>2019-10-28</v>
      </c>
      <c r="B26" s="3">
        <v>8.0161522469214593E-3</v>
      </c>
      <c r="C26" s="3">
        <v>-4.9047893825737302E-3</v>
      </c>
      <c r="D26" s="3">
        <v>-3.1374786081004402E-3</v>
      </c>
      <c r="E26" s="3">
        <v>-8.2101806239737E-3</v>
      </c>
      <c r="F26" s="3">
        <v>1.2861736334405001E-2</v>
      </c>
      <c r="G26" s="3">
        <v>2.9197080291971599E-3</v>
      </c>
      <c r="H26" s="3">
        <v>1.7997231195200698E-2</v>
      </c>
      <c r="I26" s="3">
        <v>5.7692307692305701E-3</v>
      </c>
    </row>
    <row r="27" spans="1:9">
      <c r="A27" s="1" t="d">
        <v>2019-10-25</v>
      </c>
      <c r="B27" s="3">
        <v>-3.8929101245531702E-3</v>
      </c>
      <c r="C27" s="3">
        <v>-1.0844748858447301E-2</v>
      </c>
      <c r="D27" s="3">
        <v>1.71428571428575E-3</v>
      </c>
      <c r="E27" s="3">
        <v>-2.2471910105201699E-2</v>
      </c>
      <c r="F27" s="3">
        <v>2.3026315789473801E-2</v>
      </c>
      <c r="G27" s="3">
        <v>1.46198830409349E-3</v>
      </c>
      <c r="H27" s="3">
        <v>-2.1449537141566902E-2</v>
      </c>
      <c r="I27" s="3">
        <v>1.9267822736032099E-3</v>
      </c>
    </row>
    <row r="28" spans="1:9">
      <c r="A28" s="1" t="d">
        <v>2019-10-24</v>
      </c>
      <c r="B28" s="3">
        <v>1.6877252662697802E-2</v>
      </c>
      <c r="C28" s="3">
        <v>-3.4710743801653003E-2</v>
      </c>
      <c r="D28" s="3">
        <v>2.4590163934426201E-2</v>
      </c>
      <c r="E28" s="3">
        <v>1.8094089264173701E-2</v>
      </c>
      <c r="F28" s="3">
        <v>3.0508474576271E-2</v>
      </c>
      <c r="G28" s="3">
        <v>-1.45985401459847E-3</v>
      </c>
      <c r="H28" s="3">
        <v>1.5825688073394299E-2</v>
      </c>
      <c r="I28" s="3">
        <v>1.86457311089302E-2</v>
      </c>
    </row>
    <row r="29" spans="1:9">
      <c r="A29" s="1" t="d">
        <v>2019-10-23</v>
      </c>
      <c r="B29" s="3">
        <v>-6.9073688655626898E-3</v>
      </c>
      <c r="C29" s="3">
        <v>-1.3586956521739101E-2</v>
      </c>
      <c r="D29" s="3">
        <v>5.5931704445098297E-3</v>
      </c>
      <c r="E29" s="3">
        <v>3.22710770471971E-3</v>
      </c>
      <c r="F29" s="3">
        <v>0</v>
      </c>
      <c r="G29" s="3">
        <v>-8.6830680173659493E-3</v>
      </c>
      <c r="H29" s="3">
        <v>-1.0664851372815899E-2</v>
      </c>
      <c r="I29" s="3">
        <v>4.93096646942789E-3</v>
      </c>
    </row>
    <row r="30" spans="1:9">
      <c r="A30" s="1" t="d">
        <v>2019-10-22</v>
      </c>
      <c r="B30" s="3">
        <v>1.31886275773201E-3</v>
      </c>
      <c r="C30" s="3">
        <v>1.26582278481013E-2</v>
      </c>
      <c r="D30" s="3">
        <v>1.6761448668063301E-2</v>
      </c>
      <c r="E30" s="3">
        <v>-5.2166934189408001E-3</v>
      </c>
      <c r="F30" s="3">
        <v>-1.6666666666666601E-2</v>
      </c>
      <c r="G30" s="3">
        <v>-2.8860028860029701E-3</v>
      </c>
      <c r="H30" s="3">
        <v>-6.0893098782137198E-3</v>
      </c>
      <c r="I30" s="3">
        <v>1.4E-2</v>
      </c>
    </row>
    <row r="31" spans="1:9">
      <c r="A31" s="1" t="d">
        <v>2019-10-21</v>
      </c>
      <c r="B31" s="3">
        <v>5.4967859492837398E-3</v>
      </c>
      <c r="C31" s="3">
        <v>6.9271266278748403E-3</v>
      </c>
      <c r="D31" s="3">
        <v>2.9940119760482798E-4</v>
      </c>
      <c r="E31" s="3">
        <v>1.0543390105433899E-2</v>
      </c>
      <c r="F31" s="3">
        <v>1.35135135135134E-2</v>
      </c>
      <c r="G31" s="3">
        <v>4.34782608695654E-3</v>
      </c>
      <c r="H31" s="3">
        <v>2.1423635107117901E-2</v>
      </c>
      <c r="I31" s="3">
        <v>7.0493454179255E-3</v>
      </c>
    </row>
    <row r="32" spans="1:9">
      <c r="A32" s="1" t="d">
        <v>2019-10-18</v>
      </c>
      <c r="B32" s="3">
        <v>-1.7280407453817001E-3</v>
      </c>
      <c r="C32" s="3">
        <v>-1.93584070796478E-3</v>
      </c>
      <c r="D32" s="3">
        <v>-3.57995226730299E-3</v>
      </c>
      <c r="E32" s="3">
        <v>-1.1623246492985901E-2</v>
      </c>
      <c r="F32" s="3">
        <v>-3.3670033670032801E-3</v>
      </c>
      <c r="G32" s="3">
        <v>1.7699115044247701E-2</v>
      </c>
      <c r="H32" s="3">
        <v>-3.9008719596143999E-3</v>
      </c>
      <c r="I32" s="3">
        <v>4.5523520485585001E-3</v>
      </c>
    </row>
    <row r="33" spans="1:9">
      <c r="A33" s="1" t="d">
        <v>2019-10-17</v>
      </c>
      <c r="B33" s="3">
        <v>5.6095280679646902E-3</v>
      </c>
      <c r="C33" s="3">
        <v>1.38465798947658E-3</v>
      </c>
      <c r="D33" s="3">
        <v>2.9922202274087401E-3</v>
      </c>
      <c r="E33" s="3">
        <v>-5.18341307814981E-3</v>
      </c>
      <c r="F33" s="3">
        <v>1.36518771331057E-2</v>
      </c>
      <c r="G33" s="3">
        <v>-1.5965166908563099E-2</v>
      </c>
      <c r="H33" s="3">
        <v>2.1805392731535801E-2</v>
      </c>
      <c r="I33" s="3">
        <v>-9.5190380761522708E-3</v>
      </c>
    </row>
    <row r="34" spans="1:9">
      <c r="A34" s="1" t="d">
        <v>2019-10-16</v>
      </c>
      <c r="B34" s="3">
        <v>5.7131176861361498E-3</v>
      </c>
      <c r="C34" s="3">
        <v>5.8495821727019802E-3</v>
      </c>
      <c r="D34" s="3">
        <v>2.3995200959809199E-3</v>
      </c>
      <c r="E34" s="3">
        <v>-8.6956521739131806E-3</v>
      </c>
      <c r="F34" s="3">
        <v>2.8070175438596402E-2</v>
      </c>
      <c r="G34" s="3">
        <v>-7.2046109510087398E-3</v>
      </c>
      <c r="H34" s="3">
        <v>3.6703937773456402E-2</v>
      </c>
      <c r="I34" s="3">
        <v>1.3197969543147101E-2</v>
      </c>
    </row>
    <row r="35" spans="1:9">
      <c r="A35" s="1" t="d">
        <v>2019-10-15</v>
      </c>
      <c r="B35" s="3">
        <v>4.17701512756835E-3</v>
      </c>
      <c r="C35" s="3">
        <v>-4.7130579428887997E-3</v>
      </c>
      <c r="D35" s="3">
        <v>-1.79640718562896E-3</v>
      </c>
      <c r="E35" s="3">
        <v>-6.2843676355066498E-3</v>
      </c>
      <c r="F35" s="3">
        <v>-6.9686411149825402E-3</v>
      </c>
      <c r="G35" s="3">
        <v>1.44300144300159E-3</v>
      </c>
      <c r="H35" s="3">
        <v>1.6806722689075501E-2</v>
      </c>
      <c r="I35" s="3">
        <v>1.5463917525773099E-2</v>
      </c>
    </row>
    <row r="36" spans="1:9">
      <c r="A36" s="1" t="d">
        <v>2019-10-14</v>
      </c>
      <c r="B36" s="3">
        <v>-1.29262313349676E-2</v>
      </c>
      <c r="C36" s="3">
        <v>-4.1413583655438404E-3</v>
      </c>
      <c r="D36" s="3">
        <v>-2.22482435597188E-2</v>
      </c>
      <c r="E36" s="3">
        <v>-3.1202435312024299E-2</v>
      </c>
      <c r="F36" s="3">
        <v>-4.33333333333333E-2</v>
      </c>
      <c r="G36" s="3">
        <v>4.34782608695654E-3</v>
      </c>
      <c r="H36" s="3">
        <v>-4.9407114624494205E-4</v>
      </c>
      <c r="I36" s="3">
        <v>4.6607975142412498E-3</v>
      </c>
    </row>
    <row r="37" spans="1:9">
      <c r="A37" s="1" t="d">
        <v>2019-10-11</v>
      </c>
      <c r="B37" s="3">
        <v>8.9742017253362401E-3</v>
      </c>
      <c r="C37" s="3">
        <v>4.99445061043293E-3</v>
      </c>
      <c r="D37" s="3">
        <v>1.57597383288729E-2</v>
      </c>
      <c r="E37" s="3">
        <v>3.0992546096508401E-2</v>
      </c>
      <c r="F37" s="3">
        <v>0</v>
      </c>
      <c r="G37" s="3">
        <v>-8.6206896551724501E-3</v>
      </c>
      <c r="H37" s="3">
        <v>-4.9382716049385905E-4</v>
      </c>
      <c r="I37" s="3">
        <v>-4.1258380608560803E-3</v>
      </c>
    </row>
    <row r="38" spans="1:9">
      <c r="A38" s="1" t="d">
        <v>2019-10-10</v>
      </c>
      <c r="B38" s="3">
        <v>9.2011883149033993E-3</v>
      </c>
      <c r="C38" s="3">
        <v>-1.66204987053178E-3</v>
      </c>
      <c r="D38" s="3">
        <v>2.15674362089915E-2</v>
      </c>
      <c r="E38" s="3">
        <v>1.55378486055775E-2</v>
      </c>
      <c r="F38" s="3">
        <v>3.0927835051546199E-2</v>
      </c>
      <c r="G38" s="3">
        <v>-4.29184549356225E-3</v>
      </c>
      <c r="H38" s="3">
        <v>1.9792182088075E-3</v>
      </c>
      <c r="I38" s="3">
        <v>2.0526315789473702E-2</v>
      </c>
    </row>
    <row r="39" spans="1:9">
      <c r="A39" s="1" t="d">
        <v>2019-10-09</v>
      </c>
      <c r="B39" s="3">
        <v>-1.1848463305824E-3</v>
      </c>
      <c r="C39" s="3">
        <v>1.15131578947368E-2</v>
      </c>
      <c r="D39" s="3">
        <v>-9.0307043949428203E-3</v>
      </c>
      <c r="E39" s="3">
        <v>-2.7810885975366301E-3</v>
      </c>
      <c r="F39" s="3">
        <v>2.1052631578947299E-2</v>
      </c>
      <c r="G39" s="3">
        <v>2.86944045911034E-3</v>
      </c>
      <c r="H39" s="3">
        <v>-7.1235568656350598E-3</v>
      </c>
      <c r="I39" s="3">
        <v>-1.2987012987013E-2</v>
      </c>
    </row>
    <row r="40" spans="1:9">
      <c r="A40" s="1" t="d">
        <v>2019-10-08</v>
      </c>
      <c r="B40" s="3">
        <v>-1.16392741492026E-2</v>
      </c>
      <c r="C40" s="3">
        <v>-8.4262027724925099E-3</v>
      </c>
      <c r="D40" s="3">
        <v>-1.5120071153276E-2</v>
      </c>
      <c r="E40" s="3">
        <v>-2.0622568093385099E-2</v>
      </c>
      <c r="F40" s="3">
        <v>-1.72413793103448E-2</v>
      </c>
      <c r="G40" s="3">
        <v>1.0144927536232E-2</v>
      </c>
      <c r="H40" s="3">
        <v>-1.90361445783131E-2</v>
      </c>
      <c r="I40" s="3">
        <v>-6.1951471347444003E-3</v>
      </c>
    </row>
    <row r="41" spans="1:9">
      <c r="A41" s="1" t="d">
        <v>2019-10-07</v>
      </c>
      <c r="B41" s="3">
        <v>1.6057941024314501E-2</v>
      </c>
      <c r="C41" s="3">
        <v>1.40573318632855E-2</v>
      </c>
      <c r="D41" s="3">
        <v>7.76815058261134E-3</v>
      </c>
      <c r="E41" s="3">
        <v>1.50078988941547E-2</v>
      </c>
      <c r="F41" s="3">
        <v>0</v>
      </c>
      <c r="G41" s="3">
        <v>0</v>
      </c>
      <c r="H41" s="3">
        <v>3.6981509245377298E-2</v>
      </c>
      <c r="I41" s="3">
        <v>1.9473684210526199E-2</v>
      </c>
    </row>
    <row r="42" spans="1:9">
      <c r="A42" s="1" t="d">
        <v>2019-10-04</v>
      </c>
      <c r="B42" s="3">
        <v>1.44106132644814E-2</v>
      </c>
      <c r="C42" s="3">
        <v>4.4296788482835296E-3</v>
      </c>
      <c r="D42" s="3">
        <v>1.30145278450362E-2</v>
      </c>
      <c r="E42" s="3">
        <v>4.1546688605512097E-2</v>
      </c>
      <c r="F42" s="3">
        <v>1.0452961672473801E-2</v>
      </c>
      <c r="G42" s="3">
        <v>5.8309037900874097E-3</v>
      </c>
      <c r="H42" s="3">
        <v>1.7026683608640299E-2</v>
      </c>
      <c r="I42" s="3">
        <v>4.2283298097251197E-3</v>
      </c>
    </row>
    <row r="43" spans="1:9">
      <c r="A43" s="1" t="d">
        <v>2019-10-03</v>
      </c>
      <c r="B43" s="3">
        <v>-1.4858241826415999E-2</v>
      </c>
      <c r="C43" s="3">
        <v>6.4084703259961601E-3</v>
      </c>
      <c r="D43" s="3">
        <v>-2.3929098966026401E-2</v>
      </c>
      <c r="E43" s="3">
        <v>-3.0315117670522598E-2</v>
      </c>
      <c r="F43" s="3">
        <v>-1.03448275862069E-2</v>
      </c>
      <c r="G43" s="3">
        <v>-1.2949640287769799E-2</v>
      </c>
      <c r="H43" s="3">
        <v>3.0588835075197902E-3</v>
      </c>
      <c r="I43" s="3">
        <v>-2.4742268041237001E-2</v>
      </c>
    </row>
    <row r="44" spans="1:9">
      <c r="A44" s="1" t="d">
        <v>2019-10-02</v>
      </c>
      <c r="B44" s="3">
        <v>-2.1598599884672599E-2</v>
      </c>
      <c r="C44" s="3">
        <v>-2.1804306350504201E-2</v>
      </c>
      <c r="D44" s="3">
        <v>-2.89730349971314E-2</v>
      </c>
      <c r="E44" s="3">
        <v>-3.5026943802925301E-2</v>
      </c>
      <c r="F44" s="3">
        <v>0</v>
      </c>
      <c r="G44" s="3">
        <v>-3.5842293965434001E-3</v>
      </c>
      <c r="H44" s="3">
        <v>-1.6791979949874601E-2</v>
      </c>
      <c r="I44" s="3">
        <v>-2.46354952237306E-2</v>
      </c>
    </row>
    <row r="45" spans="1:9">
      <c r="A45" s="1" t="d">
        <v>2019-10-01</v>
      </c>
      <c r="B45" s="3">
        <v>6.1748390492773696E-4</v>
      </c>
      <c r="C45" s="3">
        <v>4.93015612161035E-3</v>
      </c>
      <c r="D45" s="3">
        <v>7.2233458537994902E-3</v>
      </c>
      <c r="E45" s="3">
        <v>-9.9085365853656595E-3</v>
      </c>
      <c r="F45" s="3">
        <v>1.0452961672473801E-2</v>
      </c>
      <c r="G45" s="3">
        <v>-5.6100981767179198E-3</v>
      </c>
      <c r="H45" s="3">
        <v>0</v>
      </c>
      <c r="I45" s="3">
        <v>3.0257186081694902E-3</v>
      </c>
    </row>
  </sheetData>
  <pageMargins left="0.7" right="0.7" top="0.75" bottom="0.75" header="0.3" footer="0.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I44"/>
  <sheetViews>
    <sheetView workbookViewId="0">
      <selection activeCell="D7" sqref="D7"/>
    </sheetView>
  </sheetViews>
  <sheetFormatPr baseColWidth="10" defaultColWidth="23.83203125" defaultRowHeight="16"/>
  <cols>
    <col min="1" max="1" width="22.1640625" customWidth="1"/>
    <col min="2" max="9" width="29.83203125" customWidth="1"/>
  </cols>
  <sheetData>
    <row r="1" spans="1:9" ht="19">
      <c r="A1" s="13" t="s">
        <v>1</v>
      </c>
      <c r="B1" s="15" t="s">
        <v>78</v>
      </c>
      <c r="C1" s="13" t="s">
        <v>79</v>
      </c>
      <c r="D1" s="13" t="s">
        <v>80</v>
      </c>
      <c r="E1" s="13" t="s">
        <v>81</v>
      </c>
      <c r="F1" s="13" t="s">
        <v>82</v>
      </c>
      <c r="G1" s="13" t="s">
        <v>83</v>
      </c>
      <c r="H1" s="13" t="s">
        <v>84</v>
      </c>
      <c r="I1" s="13" t="s">
        <v>85</v>
      </c>
    </row>
    <row r="2" spans="1:9" ht="19">
      <c r="A2" s="14" t="d">
        <v>2020-04-01</v>
      </c>
      <c r="B2" s="12">
        <v>1.6702856188408201E-2</v>
      </c>
      <c r="C2" s="12">
        <v>2.6991441737985601E-2</v>
      </c>
      <c r="D2" s="12">
        <v>3.0118185284025802E-2</v>
      </c>
      <c r="E2" s="12">
        <v>9.0161124442920904E-2</v>
      </c>
      <c r="F2" s="12">
        <v>2.5287356321839202E-2</v>
      </c>
      <c r="G2" s="12">
        <v>-8.0645161290318797E-4</v>
      </c>
      <c r="H2" s="12">
        <v>0.100748416810593</v>
      </c>
      <c r="I2" s="12">
        <v>-8.4459459459465297E-4</v>
      </c>
    </row>
    <row r="3" spans="1:9" ht="19">
      <c r="A3" s="14" t="d">
        <v>2020-03-31</v>
      </c>
      <c r="B3" s="12">
        <v>3.78020161075256E-2</v>
      </c>
      <c r="C3" s="12">
        <v>-1.6431153466973101E-3</v>
      </c>
      <c r="D3" s="12">
        <v>9.0644490644490705E-2</v>
      </c>
      <c r="E3" s="12">
        <v>6.1113132048017202E-2</v>
      </c>
      <c r="F3" s="12">
        <v>6.3569682151589202E-2</v>
      </c>
      <c r="G3" s="12">
        <v>1.63934426229508E-2</v>
      </c>
      <c r="H3" s="12">
        <v>4.0119760479041797E-2</v>
      </c>
      <c r="I3" s="12">
        <v>-1.6863406408093001E-3</v>
      </c>
    </row>
    <row r="4" spans="1:9" ht="19">
      <c r="A4" s="14" t="d">
        <v>2020-03-30</v>
      </c>
      <c r="B4" s="12">
        <v>3.03346705500907E-2</v>
      </c>
      <c r="C4" s="12">
        <v>3.7858117326057303E-2</v>
      </c>
      <c r="D4" s="12">
        <v>4.0675032453483299E-2</v>
      </c>
      <c r="E4" s="12">
        <v>8.0674734140082707E-3</v>
      </c>
      <c r="F4" s="12">
        <v>3.54430379746834E-2</v>
      </c>
      <c r="G4" s="12">
        <v>3.7414965986394599E-2</v>
      </c>
      <c r="H4" s="12">
        <v>6.0240963855421898E-3</v>
      </c>
      <c r="I4" s="12">
        <v>-1.0842368640533799E-2</v>
      </c>
    </row>
    <row r="5" spans="1:9" ht="19">
      <c r="A5" s="14" t="d">
        <v>2020-03-27</v>
      </c>
      <c r="B5" s="12">
        <v>-3.5677852704653998E-2</v>
      </c>
      <c r="C5" s="12">
        <v>-1.8084393837910499E-2</v>
      </c>
      <c r="D5" s="12">
        <v>-6.5507480792559705E-2</v>
      </c>
      <c r="E5" s="12">
        <v>-5.3124999999999901E-2</v>
      </c>
      <c r="F5" s="12">
        <v>-7.5376884422109604E-3</v>
      </c>
      <c r="G5" s="12">
        <v>-4.3902439024390297E-2</v>
      </c>
      <c r="H5" s="12">
        <v>-6.6104078762306701E-2</v>
      </c>
      <c r="I5" s="12">
        <v>3.2730404823428198E-2</v>
      </c>
    </row>
    <row r="6" spans="1:9" ht="19">
      <c r="A6" s="14" t="d">
        <v>2020-03-26</v>
      </c>
      <c r="B6" s="12">
        <v>1.20809868597479E-2</v>
      </c>
      <c r="C6" s="12">
        <v>3.0721435968243099E-2</v>
      </c>
      <c r="D6" s="12">
        <v>-5.2292839903458196E-3</v>
      </c>
      <c r="E6" s="12">
        <v>-4.95049504950495E-2</v>
      </c>
      <c r="F6" s="12">
        <v>-2.6894865525672301E-2</v>
      </c>
      <c r="G6" s="12">
        <v>9.8522167487685094E-3</v>
      </c>
      <c r="H6" s="12">
        <v>-2.0661157024793299E-2</v>
      </c>
      <c r="I6" s="12">
        <v>2.2007042253521E-2</v>
      </c>
    </row>
    <row r="7" spans="1:9" ht="19">
      <c r="A7" s="14" t="d">
        <v>2020-03-25</v>
      </c>
      <c r="B7" s="12">
        <v>2.1336035715263699E-2</v>
      </c>
      <c r="C7" s="12">
        <v>-1.4625850340136E-2</v>
      </c>
      <c r="D7" s="12">
        <v>8.5115670013094599E-2</v>
      </c>
      <c r="E7" s="12">
        <v>-8.1833060556466101E-3</v>
      </c>
      <c r="F7" s="12">
        <v>1.7412935323382901E-2</v>
      </c>
      <c r="G7" s="12">
        <v>3.3955857385398899E-2</v>
      </c>
      <c r="H7" s="12">
        <v>-7.1611253196930902E-2</v>
      </c>
      <c r="I7" s="12">
        <v>2.4346257889990799E-2</v>
      </c>
    </row>
    <row r="8" spans="1:9" ht="19">
      <c r="A8" s="14" t="d">
        <v>2020-03-24</v>
      </c>
      <c r="B8" s="12">
        <v>6.01643485583205E-2</v>
      </c>
      <c r="C8" s="12">
        <v>1.03092783505155E-2</v>
      </c>
      <c r="D8" s="12">
        <v>9.8800959232613797E-2</v>
      </c>
      <c r="E8" s="12">
        <v>4.3730782371028301E-2</v>
      </c>
      <c r="F8" s="12">
        <v>5.0000000000000704E-3</v>
      </c>
      <c r="G8" s="12">
        <v>9.6834264432029596E-2</v>
      </c>
      <c r="H8" s="12">
        <v>2.8212362144140499E-3</v>
      </c>
      <c r="I8" s="12">
        <v>0.109</v>
      </c>
    </row>
    <row r="9" spans="1:9" ht="19">
      <c r="A9" s="14" t="d">
        <v>2020-03-23</v>
      </c>
      <c r="B9" s="12">
        <v>-5.0037238297520097E-2</v>
      </c>
      <c r="C9" s="12">
        <v>-5.2117263843648301E-2</v>
      </c>
      <c r="D9" s="12">
        <v>-6.7114093959731502E-2</v>
      </c>
      <c r="E9" s="12">
        <v>-7.5781496684559302E-2</v>
      </c>
      <c r="F9" s="12">
        <v>-8.8838268792710701E-2</v>
      </c>
      <c r="G9" s="12">
        <v>-2.0072992700729798E-2</v>
      </c>
      <c r="H9" s="12">
        <v>-3.7521599605035899E-2</v>
      </c>
      <c r="I9" s="12">
        <v>-9.0909090909090801E-2</v>
      </c>
    </row>
    <row r="10" spans="1:9" ht="19">
      <c r="A10" s="14" t="d">
        <v>2020-03-20</v>
      </c>
      <c r="B10" s="12">
        <v>8.7370266284537302E-3</v>
      </c>
      <c r="C10" s="12">
        <v>9.781545484188049E-4</v>
      </c>
      <c r="D10" s="12">
        <v>3.2809611829944497E-2</v>
      </c>
      <c r="E10" s="12">
        <v>7.3559322033898103E-2</v>
      </c>
      <c r="F10" s="12">
        <v>3.5377358490566099E-2</v>
      </c>
      <c r="G10" s="12">
        <v>8.5148514851485099E-2</v>
      </c>
      <c r="H10" s="12">
        <v>-2.10246495891734E-2</v>
      </c>
      <c r="I10" s="12">
        <v>6.8999028182701497E-2</v>
      </c>
    </row>
    <row r="11" spans="1:9" ht="19">
      <c r="A11" s="14" t="d">
        <v>2020-03-19</v>
      </c>
      <c r="B11" s="12">
        <v>4.6198183511877003E-2</v>
      </c>
      <c r="C11" s="12">
        <v>3.26599326599325E-2</v>
      </c>
      <c r="D11" s="12">
        <v>6.3913470993117005E-2</v>
      </c>
      <c r="E11" s="12">
        <v>-5.2056555269922797E-2</v>
      </c>
      <c r="F11" s="12">
        <v>5.9999999999999797E-2</v>
      </c>
      <c r="G11" s="12">
        <v>2.6422764227642202E-2</v>
      </c>
      <c r="H11" s="12">
        <v>6.7044868488911794E-2</v>
      </c>
      <c r="I11" s="12">
        <v>5.6034482758620802E-2</v>
      </c>
    </row>
    <row r="12" spans="1:9" ht="19">
      <c r="A12" s="14" t="d">
        <v>2020-03-18</v>
      </c>
      <c r="B12" s="12">
        <v>-1.71945183532171E-2</v>
      </c>
      <c r="C12" s="12">
        <v>4.02802101576182E-2</v>
      </c>
      <c r="D12" s="12">
        <v>-4.6860356138706698E-2</v>
      </c>
      <c r="E12" s="12">
        <v>-0.101875901875901</v>
      </c>
      <c r="F12" s="12">
        <v>-5.8823529411764601E-2</v>
      </c>
      <c r="G12" s="12">
        <v>-6.2857142857142806E-2</v>
      </c>
      <c r="H12" s="12">
        <v>1.4121338912133999E-2</v>
      </c>
      <c r="I12" s="12">
        <v>-6.3076923076923197E-2</v>
      </c>
    </row>
    <row r="13" spans="1:9" ht="19">
      <c r="A13" s="14" t="d">
        <v>2020-03-17</v>
      </c>
      <c r="B13" s="12">
        <v>1.15910570870414E-2</v>
      </c>
      <c r="C13" s="12">
        <v>7.5734740015071703E-2</v>
      </c>
      <c r="D13" s="12">
        <v>4.4542339696524699E-2</v>
      </c>
      <c r="E13" s="12">
        <v>1.40474100087796E-2</v>
      </c>
      <c r="F13" s="12">
        <v>-3.6281179138322101E-2</v>
      </c>
      <c r="G13" s="12">
        <v>-6.9148936170212602E-2</v>
      </c>
      <c r="H13" s="12">
        <v>-4.2324067117455601E-2</v>
      </c>
      <c r="I13" s="12">
        <v>-6.3063063063063002E-2</v>
      </c>
    </row>
    <row r="14" spans="1:9" ht="19">
      <c r="A14" s="14" t="d">
        <v>2020-03-16</v>
      </c>
      <c r="B14" s="12">
        <v>-5.4638230345148399E-2</v>
      </c>
      <c r="C14" s="12">
        <v>-6.1859314245316301E-2</v>
      </c>
      <c r="D14" s="12">
        <v>-1.2566457225712899E-2</v>
      </c>
      <c r="E14" s="12">
        <v>-7.3481561822125799E-2</v>
      </c>
      <c r="F14" s="12">
        <v>-0.138671874999999</v>
      </c>
      <c r="G14" s="12">
        <v>-0.109004739336492</v>
      </c>
      <c r="H14" s="12">
        <v>-2.1083598921304101E-2</v>
      </c>
      <c r="I14" s="12">
        <v>-7.49999999999999E-2</v>
      </c>
    </row>
    <row r="15" spans="1:9" ht="19">
      <c r="A15" s="14" t="d">
        <v>2020-03-13</v>
      </c>
      <c r="B15" s="12">
        <v>3.6850541127076197E-2</v>
      </c>
      <c r="C15" s="12">
        <v>1.5798922800717999E-2</v>
      </c>
      <c r="D15" s="12">
        <v>4.1373062210589902E-2</v>
      </c>
      <c r="E15" s="12">
        <v>9.4362017804154305E-2</v>
      </c>
      <c r="F15" s="12">
        <v>2.4E-2</v>
      </c>
      <c r="G15" s="12">
        <v>3.2626427406198998E-2</v>
      </c>
      <c r="H15" s="12">
        <v>0.107521042628292</v>
      </c>
      <c r="I15" s="12">
        <v>6.19469026548672E-2</v>
      </c>
    </row>
    <row r="16" spans="1:9" ht="19">
      <c r="A16" s="14" t="d">
        <v>2020-03-12</v>
      </c>
      <c r="B16" s="12">
        <v>-9.0661679349928997E-2</v>
      </c>
      <c r="C16" s="12">
        <v>-6.7001675041875999E-2</v>
      </c>
      <c r="D16" s="12">
        <v>-8.4423963133640395E-2</v>
      </c>
      <c r="E16" s="12">
        <v>-0.18716835504100299</v>
      </c>
      <c r="F16" s="12">
        <v>-7.4074074074073903E-2</v>
      </c>
      <c r="G16" s="12">
        <v>-0.11416184971098201</v>
      </c>
      <c r="H16" s="12">
        <v>-0.109526112185686</v>
      </c>
      <c r="I16" s="12">
        <v>-0.17518248175182399</v>
      </c>
    </row>
    <row r="17" spans="1:9" ht="19">
      <c r="A17" s="14" t="d">
        <v>2020-03-11</v>
      </c>
      <c r="B17" s="12">
        <v>-3.53725753673498E-2</v>
      </c>
      <c r="C17" s="12">
        <v>-1.0606562810739E-2</v>
      </c>
      <c r="D17" s="12">
        <v>-1.9430637144148302E-2</v>
      </c>
      <c r="E17" s="12">
        <v>-3.8443056222970799E-3</v>
      </c>
      <c r="F17" s="12">
        <v>0</v>
      </c>
      <c r="G17" s="12">
        <v>-2.9453015427769898E-2</v>
      </c>
      <c r="H17" s="12">
        <v>-3.88101324657215E-2</v>
      </c>
      <c r="I17" s="12">
        <v>-7.6819407008086399E-2</v>
      </c>
    </row>
    <row r="18" spans="1:9" ht="19">
      <c r="A18" s="14" t="d">
        <v>2020-03-10</v>
      </c>
      <c r="B18" s="12">
        <v>2.1446116631962499E-3</v>
      </c>
      <c r="C18" s="12">
        <v>-9.9337748344386495E-4</v>
      </c>
      <c r="D18" s="12">
        <v>-2.1662245800176699E-2</v>
      </c>
      <c r="E18" s="12">
        <v>-5.7944771389769098E-2</v>
      </c>
      <c r="F18" s="12">
        <v>1.8867924528301799E-2</v>
      </c>
      <c r="G18" s="12">
        <v>7.0621468926552501E-3</v>
      </c>
      <c r="H18" s="12">
        <v>2.6234199856904301E-2</v>
      </c>
      <c r="I18" s="12">
        <v>1.22783083219647E-2</v>
      </c>
    </row>
    <row r="19" spans="1:9" ht="19">
      <c r="A19" s="14" t="d">
        <v>2020-03-09</v>
      </c>
      <c r="B19" s="12">
        <v>-9.3640873800671307E-2</v>
      </c>
      <c r="C19" s="12">
        <v>-2.6434558349451801E-2</v>
      </c>
      <c r="D19" s="12">
        <v>-0.17715532921062199</v>
      </c>
      <c r="E19" s="12">
        <v>-0.238013107968264</v>
      </c>
      <c r="F19" s="12">
        <v>-7.0175438596491196E-2</v>
      </c>
      <c r="G19" s="12">
        <v>-4.8387096774193498E-2</v>
      </c>
      <c r="H19" s="12">
        <v>-3.5646387832699699E-3</v>
      </c>
      <c r="I19" s="12">
        <v>-0.118460613349368</v>
      </c>
    </row>
    <row r="20" spans="1:9" ht="19">
      <c r="A20" s="14" t="d">
        <v>2020-03-06</v>
      </c>
      <c r="B20" s="12">
        <v>-4.4819136648711601E-2</v>
      </c>
      <c r="C20" s="12">
        <v>-2.1451104100946399E-2</v>
      </c>
      <c r="D20" s="12">
        <v>-5.3700516351118797E-2</v>
      </c>
      <c r="E20" s="12">
        <v>-7.0535428021801905E-2</v>
      </c>
      <c r="F20" s="12">
        <v>-6.2499999999999799E-2</v>
      </c>
      <c r="G20" s="12">
        <v>-3.8759689922480502E-2</v>
      </c>
      <c r="H20" s="12">
        <v>-3.75114364135406E-2</v>
      </c>
      <c r="I20" s="12">
        <v>-5.0256996002284199E-2</v>
      </c>
    </row>
    <row r="21" spans="1:9" ht="19">
      <c r="A21" s="14" t="d">
        <v>2020-03-05</v>
      </c>
      <c r="B21" s="12">
        <v>-2.1877078692021001E-2</v>
      </c>
      <c r="C21" s="12">
        <v>-9.0653329165361791E-3</v>
      </c>
      <c r="D21" s="12">
        <v>-1.49203119701592E-2</v>
      </c>
      <c r="E21" s="12">
        <v>-7.5851851851851795E-2</v>
      </c>
      <c r="F21" s="12">
        <v>-5.00000000000001E-2</v>
      </c>
      <c r="G21" s="12">
        <v>-1.40127388535031E-2</v>
      </c>
      <c r="H21" s="12">
        <v>-4.57247370827647E-4</v>
      </c>
      <c r="I21" s="12">
        <v>-3.7383177570093497E-2</v>
      </c>
    </row>
    <row r="22" spans="1:9" ht="19">
      <c r="A22" s="14" t="d">
        <v>2020-03-04</v>
      </c>
      <c r="B22" s="12">
        <v>-1.4779625230930201E-4</v>
      </c>
      <c r="C22" s="12">
        <v>2.0740268028079E-2</v>
      </c>
      <c r="D22" s="12">
        <v>-6.0667340748231198E-3</v>
      </c>
      <c r="E22" s="12">
        <v>-1.6894844159627099E-2</v>
      </c>
      <c r="F22" s="12">
        <v>-9.2879256965943107E-3</v>
      </c>
      <c r="G22" s="12">
        <v>1.94805194805193E-2</v>
      </c>
      <c r="H22" s="12">
        <v>1.69727970239478E-2</v>
      </c>
      <c r="I22" s="12">
        <v>-2.46648793565684E-2</v>
      </c>
    </row>
    <row r="23" spans="1:9" ht="19">
      <c r="A23" s="14" t="d">
        <v>2020-03-03</v>
      </c>
      <c r="B23" s="12">
        <v>3.07062881516381E-2</v>
      </c>
      <c r="C23" s="12">
        <v>3.8092083471348001E-2</v>
      </c>
      <c r="D23" s="12">
        <v>2.6288481494292401E-2</v>
      </c>
      <c r="E23" s="12">
        <v>5.6307692307692302E-2</v>
      </c>
      <c r="F23" s="12">
        <v>-3.0864197530864599E-3</v>
      </c>
      <c r="G23" s="12">
        <v>5.0477489768076499E-2</v>
      </c>
      <c r="H23" s="12">
        <v>3.1662269129287698E-2</v>
      </c>
      <c r="I23" s="12">
        <v>1.85690879300929E-2</v>
      </c>
    </row>
    <row r="24" spans="1:9" ht="19">
      <c r="A24" s="14" t="d">
        <v>2020-03-02</v>
      </c>
      <c r="B24" s="12">
        <v>6.8361835690575103E-3</v>
      </c>
      <c r="C24" s="12">
        <v>3.9906883937479102E-3</v>
      </c>
      <c r="D24" s="12">
        <v>2.3362831858407099E-2</v>
      </c>
      <c r="E24" s="12">
        <v>6.5035614741405104E-3</v>
      </c>
      <c r="F24" s="12">
        <v>2.2082018927444699E-2</v>
      </c>
      <c r="G24" s="12">
        <v>-2.7210884353742301E-3</v>
      </c>
      <c r="H24" s="12">
        <v>-8.7969567284833204E-3</v>
      </c>
      <c r="I24" s="12">
        <v>2.29050279329608E-2</v>
      </c>
    </row>
    <row r="25" spans="1:9" ht="19">
      <c r="A25" s="14" t="d">
        <v>2020-02-28</v>
      </c>
      <c r="B25" s="12">
        <v>-1.43614551501474E-2</v>
      </c>
      <c r="C25" s="12">
        <v>-1.53896529142107E-2</v>
      </c>
      <c r="D25" s="12">
        <v>-1.6022291884360901E-2</v>
      </c>
      <c r="E25" s="12">
        <v>5.3851174934725798E-2</v>
      </c>
      <c r="F25" s="12">
        <v>-2.4615384615384601E-2</v>
      </c>
      <c r="G25" s="12">
        <v>-3.6697247706421902E-2</v>
      </c>
      <c r="H25" s="12">
        <v>-2.322340919647E-2</v>
      </c>
      <c r="I25" s="12">
        <v>-2.1323127392017499E-2</v>
      </c>
    </row>
    <row r="26" spans="1:9" ht="19">
      <c r="A26" s="14" t="d">
        <v>2020-02-27</v>
      </c>
      <c r="B26" s="12">
        <v>-4.7702780519907798E-2</v>
      </c>
      <c r="C26" s="12">
        <v>-2.4592781858831299E-2</v>
      </c>
      <c r="D26" s="12">
        <v>-5.1536174430128603E-2</v>
      </c>
      <c r="E26" s="12">
        <v>-0.106184364060676</v>
      </c>
      <c r="F26" s="12">
        <v>-3.0674846625767301E-3</v>
      </c>
      <c r="G26" s="12">
        <v>-2.42966751918159E-2</v>
      </c>
      <c r="H26" s="12">
        <v>-4.0124832813196502E-2</v>
      </c>
      <c r="I26" s="12">
        <v>-4.2408376963350702E-2</v>
      </c>
    </row>
    <row r="27" spans="1:9" ht="19">
      <c r="A27" s="14" t="d">
        <v>2020-02-26</v>
      </c>
      <c r="B27" s="12">
        <v>-8.2503033949641799E-3</v>
      </c>
      <c r="C27" s="12">
        <v>-1.8187519598619899E-2</v>
      </c>
      <c r="D27" s="12">
        <v>3.3145508783559E-3</v>
      </c>
      <c r="E27" s="12">
        <v>7.3464590067587199E-3</v>
      </c>
      <c r="F27" s="12">
        <v>-8.9385474860335004E-2</v>
      </c>
      <c r="G27" s="12">
        <v>-1.88205771643664E-2</v>
      </c>
      <c r="H27" s="12">
        <v>-2.83734026424084E-2</v>
      </c>
      <c r="I27" s="12">
        <v>-1.74897119341564E-2</v>
      </c>
    </row>
    <row r="28" spans="1:9" ht="19">
      <c r="A28" s="14" t="d">
        <v>2020-02-25</v>
      </c>
      <c r="B28" s="12">
        <v>-2.1471893190050601E-3</v>
      </c>
      <c r="C28" s="12">
        <v>9.8163394553512796E-3</v>
      </c>
      <c r="D28" s="12">
        <v>4.3275632490014301E-3</v>
      </c>
      <c r="E28" s="12">
        <v>-1.4765489287782299E-2</v>
      </c>
      <c r="F28" s="12">
        <v>0</v>
      </c>
      <c r="G28" s="12">
        <v>-8.7064676616915096E-3</v>
      </c>
      <c r="H28" s="12">
        <v>-2.1612275772638898E-3</v>
      </c>
      <c r="I28" s="12">
        <v>-2.75137568784392E-2</v>
      </c>
    </row>
    <row r="29" spans="1:9" ht="19">
      <c r="A29" s="14" t="d">
        <v>2020-02-24</v>
      </c>
      <c r="B29" s="12">
        <v>-4.2408887156499799E-2</v>
      </c>
      <c r="C29" s="12">
        <v>-2.2291021671826498E-2</v>
      </c>
      <c r="D29" s="12">
        <v>-5.2365930599369198E-2</v>
      </c>
      <c r="E29" s="12">
        <v>-0.10285714285714199</v>
      </c>
      <c r="F29" s="12">
        <v>-3.24324324324324E-2</v>
      </c>
      <c r="G29" s="12">
        <v>-1.9512195121951199E-2</v>
      </c>
      <c r="H29" s="12">
        <v>-5.0092383494149101E-2</v>
      </c>
      <c r="I29" s="12">
        <v>-2.2971652003909899E-2</v>
      </c>
    </row>
    <row r="30" spans="1:9" ht="19">
      <c r="A30" s="14" t="d">
        <v>2020-02-21</v>
      </c>
      <c r="B30" s="12">
        <v>-6.7654545630522998E-3</v>
      </c>
      <c r="C30" s="12">
        <v>-6.45955090741314E-3</v>
      </c>
      <c r="D30" s="12">
        <v>-1.18453865336657E-2</v>
      </c>
      <c r="E30" s="12">
        <v>-3.6536536536536497E-2</v>
      </c>
      <c r="F30" s="12">
        <v>0</v>
      </c>
      <c r="G30" s="12">
        <v>3.6719706242350201E-3</v>
      </c>
      <c r="H30" s="12">
        <v>1.5638031693077599E-2</v>
      </c>
      <c r="I30" s="12">
        <v>7.8817733990147205E-3</v>
      </c>
    </row>
    <row r="31" spans="1:9" ht="19">
      <c r="A31" s="14" t="d">
        <v>2020-02-20</v>
      </c>
      <c r="B31" s="12">
        <v>6.6545851358199397E-3</v>
      </c>
      <c r="C31" s="12">
        <v>-3.6775973030953001E-3</v>
      </c>
      <c r="D31" s="12">
        <v>6.5892689049263002E-3</v>
      </c>
      <c r="E31" s="12">
        <v>2.3827824750192E-2</v>
      </c>
      <c r="F31" s="12">
        <v>5.4347826086957301E-3</v>
      </c>
      <c r="G31" s="12">
        <v>2.4539877300614201E-3</v>
      </c>
      <c r="H31" s="12">
        <v>-8.4763283026669297E-3</v>
      </c>
      <c r="I31" s="12">
        <v>1.70340681362726E-2</v>
      </c>
    </row>
    <row r="32" spans="1:9" ht="19">
      <c r="A32" s="14" t="d">
        <v>2020-02-19</v>
      </c>
      <c r="B32" s="12">
        <v>8.3211348966979806E-3</v>
      </c>
      <c r="C32" s="12">
        <v>-2.1406727828746299E-3</v>
      </c>
      <c r="D32" s="12">
        <v>7.5877331647168696E-3</v>
      </c>
      <c r="E32" s="12">
        <v>-6.1115355233002204E-3</v>
      </c>
      <c r="F32" s="12">
        <v>2.2222222222222102E-2</v>
      </c>
      <c r="G32" s="12">
        <v>1.7478152309612902E-2</v>
      </c>
      <c r="H32" s="12">
        <v>2.45710654522346E-2</v>
      </c>
      <c r="I32" s="12">
        <v>2.5113008538422302E-3</v>
      </c>
    </row>
    <row r="33" spans="1:9" ht="19">
      <c r="A33" s="14" t="d">
        <v>2020-02-18</v>
      </c>
      <c r="B33" s="12">
        <v>-1.55961862910506E-3</v>
      </c>
      <c r="C33" s="12">
        <v>1.22473974280471E-3</v>
      </c>
      <c r="D33" s="12">
        <v>-8.2701066811459499E-4</v>
      </c>
      <c r="E33" s="12">
        <v>-1.7021276595744698E-2</v>
      </c>
      <c r="F33" s="12">
        <v>-1.63934426229508E-2</v>
      </c>
      <c r="G33" s="12">
        <v>7.5471698113207799E-3</v>
      </c>
      <c r="H33" s="12">
        <v>7.4690567648314403E-3</v>
      </c>
      <c r="I33" s="12">
        <v>5.04795557799095E-3</v>
      </c>
    </row>
    <row r="34" spans="1:9" ht="19">
      <c r="A34" s="14" t="d">
        <v>2020-02-17</v>
      </c>
      <c r="B34" s="12">
        <v>-9.2118931420389705E-4</v>
      </c>
      <c r="C34" s="12">
        <v>6.7817509247843598E-3</v>
      </c>
      <c r="D34" s="12">
        <v>-6.2189054726381505E-4</v>
      </c>
      <c r="E34" s="12">
        <v>-1.3580246913580099E-2</v>
      </c>
      <c r="F34" s="12">
        <v>1.3850415512465301E-2</v>
      </c>
      <c r="G34" s="12">
        <v>-1.24223602484471E-2</v>
      </c>
      <c r="H34" s="12">
        <v>2.00261210274271E-2</v>
      </c>
      <c r="I34" s="12">
        <v>8.1424936386767805E-3</v>
      </c>
    </row>
    <row r="35" spans="1:9" ht="19">
      <c r="A35" s="14" t="d">
        <v>2020-02-14</v>
      </c>
      <c r="B35" s="12">
        <v>2.3870568473167201E-3</v>
      </c>
      <c r="C35" s="12">
        <v>9.9626400996263107E-3</v>
      </c>
      <c r="D35" s="12">
        <v>-4.3343653250771802E-3</v>
      </c>
      <c r="E35" s="12">
        <v>-6.86611083864645E-3</v>
      </c>
      <c r="F35" s="12">
        <v>-1.90217391304346E-2</v>
      </c>
      <c r="G35" s="12">
        <v>3.7406483790521899E-3</v>
      </c>
      <c r="H35" s="12">
        <v>2.0435362061306001E-2</v>
      </c>
      <c r="I35" s="12">
        <v>6.1443932411673896E-3</v>
      </c>
    </row>
    <row r="36" spans="1:9" ht="19">
      <c r="A36" s="14" t="d">
        <v>2020-02-13</v>
      </c>
      <c r="B36" s="12">
        <v>-5.6360865827928203E-3</v>
      </c>
      <c r="C36" s="12">
        <v>-9.5590502621029898E-3</v>
      </c>
      <c r="D36" s="12">
        <v>-6.4595509074131599E-3</v>
      </c>
      <c r="E36" s="12">
        <v>-1.7349397590361401E-2</v>
      </c>
      <c r="F36" s="12">
        <v>-5.4054054054054803E-3</v>
      </c>
      <c r="G36" s="12">
        <v>2.2959183673469399E-2</v>
      </c>
      <c r="H36" s="12">
        <v>4.4444444444433897E-4</v>
      </c>
      <c r="I36" s="12">
        <v>-3.0627871362940802E-3</v>
      </c>
    </row>
    <row r="37" spans="1:9" ht="19">
      <c r="A37" s="14" t="d">
        <v>2020-02-12</v>
      </c>
      <c r="B37" s="12">
        <v>6.2710098488273696E-3</v>
      </c>
      <c r="C37" s="12">
        <v>1.3437499999999899E-2</v>
      </c>
      <c r="D37" s="12">
        <v>2.0401757689893201E-2</v>
      </c>
      <c r="E37" s="12">
        <v>1.7655713585090702E-2</v>
      </c>
      <c r="F37" s="12">
        <v>0</v>
      </c>
      <c r="G37" s="12">
        <v>-8.8495575221238607E-3</v>
      </c>
      <c r="H37" s="12">
        <v>1.3351134846462801E-3</v>
      </c>
      <c r="I37" s="12">
        <v>2.0460358056267401E-3</v>
      </c>
    </row>
    <row r="38" spans="1:9" ht="19">
      <c r="A38" s="14" t="d">
        <v>2020-02-11</v>
      </c>
      <c r="B38" s="12">
        <v>1.5035268529696401E-2</v>
      </c>
      <c r="C38" s="12">
        <v>3.44935716525564E-3</v>
      </c>
      <c r="D38" s="12">
        <v>2.9402261712439301E-2</v>
      </c>
      <c r="E38" s="12">
        <v>1.6957605985037399E-2</v>
      </c>
      <c r="F38" s="12">
        <v>5.4347826086957301E-3</v>
      </c>
      <c r="G38" s="12">
        <v>0</v>
      </c>
      <c r="H38" s="12">
        <v>-4.6511627906976397E-3</v>
      </c>
      <c r="I38" s="12">
        <v>7.73195876288658E-3</v>
      </c>
    </row>
    <row r="39" spans="1:9" ht="19">
      <c r="A39" s="14" t="d">
        <v>2020-02-10</v>
      </c>
      <c r="B39" s="12">
        <v>-1.12068030029496E-2</v>
      </c>
      <c r="C39" s="12">
        <v>-1.33044554455445E-2</v>
      </c>
      <c r="D39" s="12">
        <v>-3.5224438902743002E-2</v>
      </c>
      <c r="E39" s="12">
        <v>-7.17592592592593E-2</v>
      </c>
      <c r="F39" s="12">
        <v>-5.4054054054054803E-3</v>
      </c>
      <c r="G39" s="12">
        <v>-4.2372881355932E-2</v>
      </c>
      <c r="H39" s="12">
        <v>5.3440213760854397E-3</v>
      </c>
      <c r="I39" s="12">
        <v>-2.06966178697627E-2</v>
      </c>
    </row>
    <row r="40" spans="1:9" ht="19">
      <c r="A40" s="14" t="d">
        <v>2020-02-07</v>
      </c>
      <c r="B40" s="12">
        <v>-1.8674488847583701E-2</v>
      </c>
      <c r="C40" s="12">
        <v>-8.2847499232894806E-3</v>
      </c>
      <c r="D40" s="12">
        <v>-3.6347251426854701E-2</v>
      </c>
      <c r="E40" s="12">
        <v>-5.5531263664188701E-2</v>
      </c>
      <c r="F40" s="12">
        <v>0</v>
      </c>
      <c r="G40" s="12">
        <v>3.12109862671659E-2</v>
      </c>
      <c r="H40" s="12">
        <v>-1.8789600174787001E-2</v>
      </c>
      <c r="I40" s="12">
        <v>1.0714285714285499E-2</v>
      </c>
    </row>
    <row r="41" spans="1:9" ht="19">
      <c r="A41" s="14" t="d">
        <v>2020-02-06</v>
      </c>
      <c r="B41" s="12">
        <v>1.94965808235122E-3</v>
      </c>
      <c r="C41" s="12">
        <v>1.08560794044665E-2</v>
      </c>
      <c r="D41" s="12">
        <v>-3.36719883889696E-2</v>
      </c>
      <c r="E41" s="12">
        <v>-7.4089068825911097E-2</v>
      </c>
      <c r="F41" s="12">
        <v>-8.0428954423591506E-3</v>
      </c>
      <c r="G41" s="12">
        <v>6.2814070351759699E-3</v>
      </c>
      <c r="H41" s="12">
        <v>6.3764291996481403E-3</v>
      </c>
      <c r="I41" s="12">
        <v>2.0449897750512598E-3</v>
      </c>
    </row>
    <row r="42" spans="1:9" ht="19">
      <c r="A42" s="14" t="d">
        <v>2020-02-05</v>
      </c>
      <c r="B42" s="12">
        <v>1.5854403563053E-2</v>
      </c>
      <c r="C42" s="12">
        <v>-3.7082818294192198E-3</v>
      </c>
      <c r="D42" s="12">
        <v>2.7438115120787102E-2</v>
      </c>
      <c r="E42" s="12">
        <v>1.10519852640197E-2</v>
      </c>
      <c r="F42" s="12">
        <v>0</v>
      </c>
      <c r="G42" s="12">
        <v>-5.0000000000001397E-3</v>
      </c>
      <c r="H42" s="12">
        <v>1.35948295074661E-2</v>
      </c>
      <c r="I42" s="12">
        <v>-7.1065989847715998E-3</v>
      </c>
    </row>
    <row r="43" spans="1:9" ht="19">
      <c r="A43" s="14" t="d">
        <v>2020-02-04</v>
      </c>
      <c r="B43" s="12">
        <v>3.42100059323713E-3</v>
      </c>
      <c r="C43" s="12">
        <v>-1.58150851581506E-2</v>
      </c>
      <c r="D43" s="12">
        <v>4.79472580161832E-3</v>
      </c>
      <c r="E43" s="12">
        <v>4.17910447761193E-2</v>
      </c>
      <c r="F43" s="12">
        <v>-2.67379679144388E-3</v>
      </c>
      <c r="G43" s="12">
        <v>1.2515644555694001E-3</v>
      </c>
      <c r="H43" s="12">
        <v>-1.08024691358025E-2</v>
      </c>
      <c r="I43" s="12">
        <v>3.0549898167005099E-3</v>
      </c>
    </row>
    <row r="44" spans="1:9" ht="19">
      <c r="A44" s="14" t="d">
        <v>2020-02-03</v>
      </c>
      <c r="B44" s="12">
        <v>-2.5700334104342398E-4</v>
      </c>
      <c r="C44" s="12">
        <v>-1.5274034141958499E-2</v>
      </c>
      <c r="D44" s="12">
        <v>-1.7947950942267599E-3</v>
      </c>
      <c r="E44" s="12">
        <v>1.69124024284475E-2</v>
      </c>
      <c r="F44" s="12">
        <v>-2.6666666666667E-3</v>
      </c>
      <c r="G44" s="12">
        <v>1.3959390862944201E-2</v>
      </c>
      <c r="H44" s="12">
        <v>4.2063316360416896E-3</v>
      </c>
      <c r="I44" s="12">
        <v>2.0408163265305899E-3</v>
      </c>
    </row>
  </sheetData>
  <pageMargins left="0.7" right="0.7" top="0.75" bottom="0.75" header="0.3" footer="0.3"/>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I31"/>
  <sheetViews>
    <sheetView workbookViewId="0">
      <selection activeCell="G14" sqref="G14"/>
    </sheetView>
  </sheetViews>
  <sheetFormatPr baseColWidth="10" defaultColWidth="29.1640625" defaultRowHeight="19"/>
  <cols>
    <col min="1" max="16384" width="29.1640625" style="5"/>
  </cols>
  <sheetData>
    <row r="1" spans="1:9">
      <c r="A1" s="35" t="s">
        <v>74</v>
      </c>
      <c r="B1" s="43" t="s">
        <v>78</v>
      </c>
      <c r="C1" s="36" t="s">
        <v>79</v>
      </c>
      <c r="D1" s="36" t="s">
        <v>80</v>
      </c>
      <c r="E1" s="36" t="s">
        <v>81</v>
      </c>
      <c r="F1" s="36" t="s">
        <v>82</v>
      </c>
      <c r="G1" s="36" t="s">
        <v>83</v>
      </c>
      <c r="H1" s="36" t="s">
        <v>84</v>
      </c>
      <c r="I1" s="37" t="s">
        <v>85</v>
      </c>
    </row>
    <row r="2" spans="1:9">
      <c r="A2" s="41" t="s">
        <v>78</v>
      </c>
      <c r="B2" s="6">
        <v>1</v>
      </c>
      <c r="C2" s="6"/>
      <c r="D2" s="6"/>
      <c r="E2" s="6"/>
      <c r="F2" s="6"/>
      <c r="G2" s="6"/>
      <c r="H2" s="6"/>
      <c r="I2" s="38"/>
    </row>
    <row r="3" spans="1:9">
      <c r="A3" s="41" t="s">
        <v>79</v>
      </c>
      <c r="B3" s="6">
        <v>7.4777606187957188E-2</v>
      </c>
      <c r="C3" s="6">
        <v>1</v>
      </c>
      <c r="D3" s="6"/>
      <c r="E3" s="6"/>
      <c r="F3" s="6"/>
      <c r="G3" s="6"/>
      <c r="H3" s="6"/>
      <c r="I3" s="38"/>
    </row>
    <row r="4" spans="1:9">
      <c r="A4" s="41" t="s">
        <v>80</v>
      </c>
      <c r="B4" s="6">
        <v>0.81217064339872891</v>
      </c>
      <c r="C4" s="6">
        <v>-8.1403249491048213E-2</v>
      </c>
      <c r="D4" s="6">
        <v>1</v>
      </c>
      <c r="E4" s="6"/>
      <c r="F4" s="6"/>
      <c r="G4" s="6"/>
      <c r="H4" s="6"/>
      <c r="I4" s="38"/>
    </row>
    <row r="5" spans="1:9">
      <c r="A5" s="41" t="s">
        <v>81</v>
      </c>
      <c r="B5" s="6">
        <v>0.62287671261592237</v>
      </c>
      <c r="C5" s="6">
        <v>2.7786024286566907E-3</v>
      </c>
      <c r="D5" s="6">
        <v>0.69745130628360819</v>
      </c>
      <c r="E5" s="6">
        <v>1</v>
      </c>
      <c r="F5" s="6"/>
      <c r="G5" s="6"/>
      <c r="H5" s="6"/>
      <c r="I5" s="38"/>
    </row>
    <row r="6" spans="1:9">
      <c r="A6" s="41" t="s">
        <v>82</v>
      </c>
      <c r="B6" s="6">
        <v>0.43043391760487182</v>
      </c>
      <c r="C6" s="6">
        <v>-0.14397810340196479</v>
      </c>
      <c r="D6" s="6">
        <v>0.38812809338869486</v>
      </c>
      <c r="E6" s="6">
        <v>0.22523924010883578</v>
      </c>
      <c r="F6" s="6">
        <v>1</v>
      </c>
      <c r="G6" s="6"/>
      <c r="H6" s="6"/>
      <c r="I6" s="38"/>
    </row>
    <row r="7" spans="1:9">
      <c r="A7" s="41" t="s">
        <v>83</v>
      </c>
      <c r="B7" s="6">
        <v>-1.8743832955141169E-2</v>
      </c>
      <c r="C7" s="6">
        <v>0.12099731690645686</v>
      </c>
      <c r="D7" s="6">
        <v>-4.991898923085436E-2</v>
      </c>
      <c r="E7" s="6">
        <v>2.2254694688486787E-2</v>
      </c>
      <c r="F7" s="6">
        <v>-0.23702801180747499</v>
      </c>
      <c r="G7" s="6">
        <v>1</v>
      </c>
      <c r="H7" s="6"/>
      <c r="I7" s="38"/>
    </row>
    <row r="8" spans="1:9">
      <c r="A8" s="41" t="s">
        <v>84</v>
      </c>
      <c r="B8" s="6">
        <v>0.44692444301620193</v>
      </c>
      <c r="C8" s="6">
        <v>1.3719546888616454E-2</v>
      </c>
      <c r="D8" s="6">
        <v>0.18139397492808884</v>
      </c>
      <c r="E8" s="6">
        <v>1.969329890210612E-2</v>
      </c>
      <c r="F8" s="6">
        <v>0.26270702237142479</v>
      </c>
      <c r="G8" s="6">
        <v>-0.24857178141030437</v>
      </c>
      <c r="H8" s="6">
        <v>1</v>
      </c>
      <c r="I8" s="38"/>
    </row>
    <row r="9" spans="1:9">
      <c r="A9" s="42" t="s">
        <v>85</v>
      </c>
      <c r="B9" s="39">
        <v>0.62752954760134705</v>
      </c>
      <c r="C9" s="39">
        <v>-0.1402963024959821</v>
      </c>
      <c r="D9" s="39">
        <v>0.61988541312194201</v>
      </c>
      <c r="E9" s="39">
        <v>0.5813172743294075</v>
      </c>
      <c r="F9" s="39">
        <v>0.14809586159017912</v>
      </c>
      <c r="G9" s="39">
        <v>8.8978949378800604E-2</v>
      </c>
      <c r="H9" s="39">
        <v>0.2993021989863528</v>
      </c>
      <c r="I9" s="40">
        <v>1</v>
      </c>
    </row>
    <row r="10" spans="1:9">
      <c r="A10" s="7"/>
      <c r="B10" s="7"/>
      <c r="C10" s="7"/>
      <c r="D10" s="7"/>
      <c r="E10" s="7"/>
      <c r="F10" s="7"/>
      <c r="G10" s="7"/>
      <c r="H10" s="7"/>
      <c r="I10" s="7"/>
    </row>
    <row r="11" spans="1:9">
      <c r="A11" s="7"/>
      <c r="B11" s="7"/>
      <c r="C11" s="7"/>
      <c r="D11" s="7"/>
      <c r="E11" s="7"/>
      <c r="F11" s="7"/>
      <c r="G11" s="7"/>
      <c r="H11" s="7"/>
      <c r="I11" s="7"/>
    </row>
    <row r="12" spans="1:9">
      <c r="A12" s="35" t="s">
        <v>73</v>
      </c>
      <c r="B12" s="43" t="s">
        <v>78</v>
      </c>
      <c r="C12" s="36" t="s">
        <v>79</v>
      </c>
      <c r="D12" s="36" t="s">
        <v>80</v>
      </c>
      <c r="E12" s="36" t="s">
        <v>81</v>
      </c>
      <c r="F12" s="36" t="s">
        <v>82</v>
      </c>
      <c r="G12" s="36" t="s">
        <v>83</v>
      </c>
      <c r="H12" s="36" t="s">
        <v>84</v>
      </c>
      <c r="I12" s="37" t="s">
        <v>85</v>
      </c>
    </row>
    <row r="13" spans="1:9">
      <c r="A13" s="41" t="s">
        <v>78</v>
      </c>
      <c r="B13" s="6">
        <v>1</v>
      </c>
      <c r="C13" s="6"/>
      <c r="D13" s="6"/>
      <c r="E13" s="6"/>
      <c r="F13" s="6"/>
      <c r="G13" s="6"/>
      <c r="H13" s="6"/>
      <c r="I13" s="38"/>
    </row>
    <row r="14" spans="1:9">
      <c r="A14" s="41" t="s">
        <v>79</v>
      </c>
      <c r="B14" s="6">
        <v>0.69365123337413781</v>
      </c>
      <c r="C14" s="6">
        <v>1</v>
      </c>
      <c r="D14" s="6"/>
      <c r="E14" s="6"/>
      <c r="F14" s="6"/>
      <c r="G14" s="6"/>
      <c r="H14" s="6"/>
      <c r="I14" s="38"/>
    </row>
    <row r="15" spans="1:9">
      <c r="A15" s="41" t="s">
        <v>80</v>
      </c>
      <c r="B15" s="6">
        <v>0.89897201544842265</v>
      </c>
      <c r="C15" s="6">
        <v>0.49752950982128219</v>
      </c>
      <c r="D15" s="6">
        <v>1</v>
      </c>
      <c r="E15" s="6"/>
      <c r="F15" s="6"/>
      <c r="G15" s="6"/>
      <c r="H15" s="6"/>
      <c r="I15" s="38"/>
    </row>
    <row r="16" spans="1:9">
      <c r="A16" s="41" t="s">
        <v>81</v>
      </c>
      <c r="B16" s="6">
        <v>0.78524531805015241</v>
      </c>
      <c r="C16" s="6">
        <v>0.44672664342191704</v>
      </c>
      <c r="D16" s="6">
        <v>0.80134618156932202</v>
      </c>
      <c r="E16" s="6">
        <v>1</v>
      </c>
      <c r="F16" s="6"/>
      <c r="G16" s="6"/>
      <c r="H16" s="6"/>
      <c r="I16" s="38"/>
    </row>
    <row r="17" spans="1:9">
      <c r="A17" s="41" t="s">
        <v>82</v>
      </c>
      <c r="B17" s="6">
        <v>0.71254003773578189</v>
      </c>
      <c r="C17" s="6">
        <v>0.48994477807089787</v>
      </c>
      <c r="D17" s="6">
        <v>0.59311042412566017</v>
      </c>
      <c r="E17" s="6">
        <v>0.54938217383749699</v>
      </c>
      <c r="F17" s="6">
        <v>1</v>
      </c>
      <c r="G17" s="6"/>
      <c r="H17" s="6"/>
      <c r="I17" s="38"/>
    </row>
    <row r="18" spans="1:9">
      <c r="A18" s="41" t="s">
        <v>83</v>
      </c>
      <c r="B18" s="6">
        <v>0.74058610842220796</v>
      </c>
      <c r="C18" s="6">
        <v>0.39704775882382981</v>
      </c>
      <c r="D18" s="6">
        <v>0.59133498045988075</v>
      </c>
      <c r="E18" s="6">
        <v>0.57805398051943135</v>
      </c>
      <c r="F18" s="6">
        <v>0.686918057734204</v>
      </c>
      <c r="G18" s="6">
        <v>1</v>
      </c>
      <c r="H18" s="6"/>
      <c r="I18" s="38"/>
    </row>
    <row r="19" spans="1:9">
      <c r="A19" s="41" t="s">
        <v>84</v>
      </c>
      <c r="B19" s="6">
        <v>0.5925828554577095</v>
      </c>
      <c r="C19" s="6">
        <v>0.50252114747515153</v>
      </c>
      <c r="D19" s="6">
        <v>0.3775818519745005</v>
      </c>
      <c r="E19" s="6">
        <v>0.46031562829102635</v>
      </c>
      <c r="F19" s="6">
        <v>0.47964498506450026</v>
      </c>
      <c r="G19" s="6">
        <v>0.43008015240084435</v>
      </c>
      <c r="H19" s="6">
        <v>1</v>
      </c>
      <c r="I19" s="38"/>
    </row>
    <row r="20" spans="1:9">
      <c r="A20" s="42" t="s">
        <v>85</v>
      </c>
      <c r="B20" s="39">
        <v>0.8161080559904621</v>
      </c>
      <c r="C20" s="39">
        <v>0.437213924242564</v>
      </c>
      <c r="D20" s="39">
        <v>0.67050695237995295</v>
      </c>
      <c r="E20" s="39">
        <v>0.65983703382882097</v>
      </c>
      <c r="F20" s="39">
        <v>0.67437272777079693</v>
      </c>
      <c r="G20" s="39">
        <v>0.81697072293015727</v>
      </c>
      <c r="H20" s="39">
        <v>0.46393764030155976</v>
      </c>
      <c r="I20" s="40">
        <v>1</v>
      </c>
    </row>
    <row r="21" spans="1:9">
      <c r="A21" s="7"/>
      <c r="B21" s="7"/>
      <c r="C21" s="7"/>
      <c r="D21" s="7"/>
      <c r="E21" s="7"/>
      <c r="F21" s="7"/>
      <c r="G21" s="7"/>
      <c r="H21" s="7"/>
      <c r="I21" s="7"/>
    </row>
    <row r="22" spans="1:9">
      <c r="A22" s="7"/>
      <c r="B22" s="7"/>
      <c r="C22" s="7"/>
      <c r="D22" s="7"/>
      <c r="E22" s="7"/>
      <c r="F22" s="7"/>
      <c r="G22" s="7"/>
      <c r="H22" s="7"/>
      <c r="I22" s="7"/>
    </row>
    <row r="23" spans="1:9">
      <c r="A23" s="35" t="s">
        <v>75</v>
      </c>
      <c r="B23" s="43" t="s">
        <v>78</v>
      </c>
      <c r="C23" s="36" t="s">
        <v>79</v>
      </c>
      <c r="D23" s="36" t="s">
        <v>80</v>
      </c>
      <c r="E23" s="36" t="s">
        <v>81</v>
      </c>
      <c r="F23" s="36" t="s">
        <v>82</v>
      </c>
      <c r="G23" s="36" t="s">
        <v>83</v>
      </c>
      <c r="H23" s="36" t="s">
        <v>84</v>
      </c>
      <c r="I23" s="37" t="s">
        <v>85</v>
      </c>
    </row>
    <row r="24" spans="1:9">
      <c r="A24" s="41" t="s">
        <v>78</v>
      </c>
      <c r="B24" s="6">
        <f>B13-B2</f>
        <v>0</v>
      </c>
      <c r="C24" s="6"/>
      <c r="D24" s="6"/>
      <c r="E24" s="6"/>
      <c r="F24" s="6"/>
      <c r="G24" s="6"/>
      <c r="H24" s="6"/>
      <c r="I24" s="38"/>
    </row>
    <row r="25" spans="1:9">
      <c r="A25" s="41" t="s">
        <v>79</v>
      </c>
      <c r="B25" s="6">
        <f t="shared" ref="B25:F31" si="0">B14-B3</f>
        <v>0.61887362718618066</v>
      </c>
      <c r="C25" s="6">
        <f>C14-C3</f>
        <v>0</v>
      </c>
      <c r="D25" s="6"/>
      <c r="E25" s="6"/>
      <c r="F25" s="6"/>
      <c r="G25" s="6"/>
      <c r="H25" s="6"/>
      <c r="I25" s="38"/>
    </row>
    <row r="26" spans="1:9">
      <c r="A26" s="41" t="s">
        <v>80</v>
      </c>
      <c r="B26" s="6">
        <f t="shared" si="0"/>
        <v>8.6801372049693737E-2</v>
      </c>
      <c r="C26" s="6">
        <f t="shared" si="0"/>
        <v>0.57893275931233035</v>
      </c>
      <c r="D26" s="6">
        <f>D15-D4</f>
        <v>0</v>
      </c>
      <c r="E26" s="6"/>
      <c r="F26" s="6"/>
      <c r="G26" s="6"/>
      <c r="H26" s="6"/>
      <c r="I26" s="38"/>
    </row>
    <row r="27" spans="1:9">
      <c r="A27" s="41" t="s">
        <v>81</v>
      </c>
      <c r="B27" s="6">
        <f t="shared" si="0"/>
        <v>0.16236860543423004</v>
      </c>
      <c r="C27" s="6">
        <f t="shared" si="0"/>
        <v>0.44394804099326035</v>
      </c>
      <c r="D27" s="6">
        <f t="shared" si="0"/>
        <v>0.10389487528571384</v>
      </c>
      <c r="E27" s="6">
        <f>E16-E5</f>
        <v>0</v>
      </c>
      <c r="F27" s="6"/>
      <c r="G27" s="6"/>
      <c r="H27" s="6"/>
      <c r="I27" s="38"/>
    </row>
    <row r="28" spans="1:9">
      <c r="A28" s="41" t="s">
        <v>82</v>
      </c>
      <c r="B28" s="6">
        <f t="shared" si="0"/>
        <v>0.28210612013091008</v>
      </c>
      <c r="C28" s="6">
        <f t="shared" si="0"/>
        <v>0.63392288147286269</v>
      </c>
      <c r="D28" s="6">
        <f t="shared" si="0"/>
        <v>0.20498233073696531</v>
      </c>
      <c r="E28" s="6">
        <f t="shared" si="0"/>
        <v>0.32414293372866121</v>
      </c>
      <c r="F28" s="6">
        <f>F17-F6</f>
        <v>0</v>
      </c>
      <c r="G28" s="6"/>
      <c r="H28" s="6"/>
      <c r="I28" s="38"/>
    </row>
    <row r="29" spans="1:9">
      <c r="A29" s="41" t="s">
        <v>83</v>
      </c>
      <c r="B29" s="6">
        <f t="shared" si="0"/>
        <v>0.7593299413773491</v>
      </c>
      <c r="C29" s="6">
        <f t="shared" si="0"/>
        <v>0.27605044191737294</v>
      </c>
      <c r="D29" s="6">
        <f t="shared" si="0"/>
        <v>0.64125396969073511</v>
      </c>
      <c r="E29" s="6">
        <f t="shared" si="0"/>
        <v>0.55579928583094462</v>
      </c>
      <c r="F29" s="6">
        <f t="shared" si="0"/>
        <v>0.92394606954167902</v>
      </c>
      <c r="G29" s="6">
        <f>G18-G7</f>
        <v>0</v>
      </c>
      <c r="H29" s="6"/>
      <c r="I29" s="38"/>
    </row>
    <row r="30" spans="1:9">
      <c r="A30" s="41" t="s">
        <v>84</v>
      </c>
      <c r="B30" s="6">
        <f t="shared" si="0"/>
        <v>0.14565841244150757</v>
      </c>
      <c r="C30" s="6">
        <f>C19-C8</f>
        <v>0.4888016005865351</v>
      </c>
      <c r="D30" s="6">
        <f t="shared" ref="D30:G31" si="1">D19-D8</f>
        <v>0.19618787704641166</v>
      </c>
      <c r="E30" s="6">
        <f t="shared" si="1"/>
        <v>0.44062232938892021</v>
      </c>
      <c r="F30" s="6">
        <f t="shared" si="1"/>
        <v>0.21693796269307547</v>
      </c>
      <c r="G30" s="6">
        <f t="shared" si="1"/>
        <v>0.67865193381114874</v>
      </c>
      <c r="H30" s="6">
        <f>H19-H8</f>
        <v>0</v>
      </c>
      <c r="I30" s="38"/>
    </row>
    <row r="31" spans="1:9">
      <c r="A31" s="42" t="s">
        <v>85</v>
      </c>
      <c r="B31" s="39">
        <f t="shared" si="0"/>
        <v>0.18857850838911505</v>
      </c>
      <c r="C31" s="39">
        <f>C20-C9</f>
        <v>0.57751022673854613</v>
      </c>
      <c r="D31" s="39">
        <f t="shared" si="1"/>
        <v>5.0621539258010939E-2</v>
      </c>
      <c r="E31" s="39">
        <f t="shared" si="1"/>
        <v>7.8519759499413477E-2</v>
      </c>
      <c r="F31" s="39">
        <f t="shared" si="1"/>
        <v>0.52627686618061786</v>
      </c>
      <c r="G31" s="39">
        <f t="shared" si="1"/>
        <v>0.72799177355135669</v>
      </c>
      <c r="H31" s="39">
        <f>H20-H9</f>
        <v>0.16463544131520697</v>
      </c>
      <c r="I31" s="40">
        <f>I20-I9</f>
        <v>0</v>
      </c>
    </row>
  </sheetData>
  <conditionalFormatting sqref="B2:I9">
    <cfRule type="colorScale" priority="2">
      <colorScale>
        <cfvo type="num" val="-1"/>
        <cfvo type="num" val="0"/>
        <cfvo type="num" val="1"/>
        <color theme="9"/>
        <color theme="0"/>
        <color rgb="FFFF0000"/>
      </colorScale>
    </cfRule>
  </conditionalFormatting>
  <conditionalFormatting sqref="B13:I20">
    <cfRule type="colorScale" priority="1">
      <colorScale>
        <cfvo type="num" val="-1"/>
        <cfvo type="num" val="0"/>
        <cfvo type="num" val="1"/>
        <color theme="9"/>
        <color theme="0"/>
        <color rgb="FFFF0000"/>
      </colorScale>
    </cfRule>
  </conditionalFormatting>
  <pageMargins left="0.7" right="0.7" top="0.75" bottom="0.75" header="0.3" footer="0.3"/>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Data</vt:lpstr>
      <vt:lpstr>Korrelasjonsmatrise</vt:lpstr>
      <vt:lpstr>Regresjon-og-graf</vt:lpstr>
      <vt:lpstr>Data-før-korona-prisfall</vt:lpstr>
      <vt:lpstr>Data-i-korona-prisfall</vt:lpstr>
      <vt:lpstr>Korrelasjon-før-og-i-nedgang</vt:lpstr>
    </vt:vector>
  </TitlesOfParts>
  <Manager/>
  <Company>Finanssans.no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Korrelasjon og regresjon</dc:title>
  <dc:subject/>
  <dc:creator>Kent Roksvåg</dc:creator>
  <cp:keywords/>
  <dc:description/>
  <cp:lastModifiedBy>Microsoft Office User</cp:lastModifiedBy>
  <dcterms:created xsi:type="dcterms:W3CDTF">2022-04-12T08:59:46Z</dcterms:created>
  <dcterms:modified xsi:type="dcterms:W3CDTF">2022-04-14T15:10:24Z</dcterms:modified>
  <cp:category/>
</cp:coreProperties>
</file>